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eLivro" defaultThemeVersion="124226"/>
  <bookViews>
    <workbookView xWindow="390" yWindow="105" windowWidth="7440" windowHeight="8940" tabRatio="696"/>
  </bookViews>
  <sheets>
    <sheet name="Índice e Nota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</sheets>
  <definedNames>
    <definedName name="_xlnm.Print_Area" localSheetId="0">'Índice e Nota'!$B$2:$C$184</definedName>
    <definedName name="_xlnm.Print_Area" localSheetId="1">Q.1!$A$1:$J$34</definedName>
    <definedName name="_xlnm.Print_Area" localSheetId="10">Q.10!$A$1:$J$34</definedName>
    <definedName name="_xlnm.Print_Area" localSheetId="118">Q.100!$A$1:$N$61</definedName>
    <definedName name="_xlnm.Print_Area" localSheetId="119">Q.101!$A$1:$N$61</definedName>
    <definedName name="_xlnm.Print_Area" localSheetId="120">Q.102!$A$1:$N$61</definedName>
    <definedName name="_xlnm.Print_Area" localSheetId="121">Q.103!$A$1:$N$61</definedName>
    <definedName name="_xlnm.Print_Area" localSheetId="122">Q.104!#REF!</definedName>
    <definedName name="_xlnm.Print_Area" localSheetId="123">Q.105!#REF!</definedName>
    <definedName name="_xlnm.Print_Area" localSheetId="124">Q.106!#REF!</definedName>
    <definedName name="_xlnm.Print_Area" localSheetId="125">Q.107!$A$1:$O$35</definedName>
    <definedName name="_xlnm.Print_Area" localSheetId="126">'Q.107 (1)'!$A$1:$O$34</definedName>
    <definedName name="_xlnm.Print_Area" localSheetId="127">Q.108!$A$1:$O$35</definedName>
    <definedName name="_xlnm.Print_Area" localSheetId="128">'Q.108 (1)'!$A$1:$O$34</definedName>
    <definedName name="_xlnm.Print_Area" localSheetId="129">Q.109!$A$1:$O$35</definedName>
    <definedName name="_xlnm.Print_Area" localSheetId="130">'Q.109 (1)'!$A$1:$O$34</definedName>
    <definedName name="_xlnm.Print_Area" localSheetId="11">Q.11!$A$1:$F$34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Q.112!$A$1:$O$62</definedName>
    <definedName name="_xlnm.Print_Area" localSheetId="136">'Q.112 (1)'!$A$1:$O$62</definedName>
    <definedName name="_xlnm.Print_Area" localSheetId="137">Q.113!$A$1:$O$35</definedName>
    <definedName name="_xlnm.Print_Area" localSheetId="138">'Q.113 (1)'!$A$1:$O$34</definedName>
    <definedName name="_xlnm.Print_Area" localSheetId="139">Q.114!$A$1:$O$35</definedName>
    <definedName name="_xlnm.Print_Area" localSheetId="140">'Q.114 (1)'!$A$1:$O$34</definedName>
    <definedName name="_xlnm.Print_Area" localSheetId="141">Q.115!$A$1:$O$35</definedName>
    <definedName name="_xlnm.Print_Area" localSheetId="142">'Q.115 (1)'!$A$1:$O$34</definedName>
    <definedName name="_xlnm.Print_Area" localSheetId="143">Q.116!$A$1:$O$62</definedName>
    <definedName name="_xlnm.Print_Area" localSheetId="144">'Q.116 (1)'!$A$1:$O$62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(1)'!$A$1:$O$62</definedName>
    <definedName name="_xlnm.Print_Area" localSheetId="149">Q.119!$A$1:$Q$34</definedName>
    <definedName name="_xlnm.Print_Area" localSheetId="12">Q.12!$A$1:$F$34</definedName>
    <definedName name="_xlnm.Print_Area" localSheetId="150">Q.120!$A$1:$Q$34</definedName>
    <definedName name="_xlnm.Print_Area" localSheetId="151">Q.121!$A$1:$K$34</definedName>
    <definedName name="_xlnm.Print_Area" localSheetId="152">Q.122!$A$1:$K$34</definedName>
    <definedName name="_xlnm.Print_Area" localSheetId="153">Q.123!$A$1:$P$34</definedName>
    <definedName name="_xlnm.Print_Area" localSheetId="154">Q.124!$A$1:$P$34</definedName>
    <definedName name="_xlnm.Print_Area" localSheetId="155">Q.125!$A$1:$L$34</definedName>
    <definedName name="_xlnm.Print_Area" localSheetId="156">Q.126!$A$1:$L$34</definedName>
    <definedName name="_xlnm.Print_Area" localSheetId="157">Q.127!#REF!</definedName>
    <definedName name="_xlnm.Print_Area" localSheetId="158">Q.128!$A$1:$R$34</definedName>
    <definedName name="_xlnm.Print_Area" localSheetId="159">Q.129!$A$1:$R$34</definedName>
    <definedName name="_xlnm.Print_Area" localSheetId="13">Q.13!$A$1:$F$34</definedName>
    <definedName name="_xlnm.Print_Area" localSheetId="160">Q.130!$A$1:$R$34</definedName>
    <definedName name="_xlnm.Print_Area" localSheetId="161">Q.131!$A$1:$R$34</definedName>
    <definedName name="_xlnm.Print_Area" localSheetId="162">Q.132!$A$1:$R$34</definedName>
    <definedName name="_xlnm.Print_Area" localSheetId="163">Q.133!#REF!</definedName>
    <definedName name="_xlnm.Print_Area" localSheetId="164">Q.134!$A$1:$R$34</definedName>
    <definedName name="_xlnm.Print_Area" localSheetId="165">Q.135!#REF!</definedName>
    <definedName name="_xlnm.Print_Area" localSheetId="166">Q.136!$A$1:$M$34</definedName>
    <definedName name="_xlnm.Print_Area" localSheetId="167">Q.137!$A$1:$M$34</definedName>
    <definedName name="_xlnm.Print_Area" localSheetId="168">Q.138!$A$1:$M$34</definedName>
    <definedName name="_xlnm.Print_Area" localSheetId="169">Q.139!$A$1:$M$34</definedName>
    <definedName name="_xlnm.Print_Area" localSheetId="14">Q.14!$A$1:$F$34</definedName>
    <definedName name="_xlnm.Print_Area" localSheetId="170">Q.140!$A$1:$M$34</definedName>
    <definedName name="_xlnm.Print_Area" localSheetId="171">Q.141!$A$1:$M$34</definedName>
    <definedName name="_xlnm.Print_Area" localSheetId="172">Q.142!$A$1:$M$34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Q.15!$A$1:$F$34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Q.16!$A$1:$F$34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Q.167!$A$1:$L$25</definedName>
    <definedName name="_xlnm.Print_Area" localSheetId="198">Q.168!$A$1:$L$25</definedName>
    <definedName name="_xlnm.Print_Area" localSheetId="199">Q.169!$A$1:$L$25</definedName>
    <definedName name="_xlnm.Print_Area" localSheetId="17">Q.17!$A$1:$F$34</definedName>
    <definedName name="_xlnm.Print_Area" localSheetId="200">Q.170!$A$1:$L$25</definedName>
    <definedName name="_xlnm.Print_Area" localSheetId="201">Q.171!$A$1:$L$25</definedName>
    <definedName name="_xlnm.Print_Area" localSheetId="203">Q.173!$A$1:$L$25</definedName>
    <definedName name="_xlnm.Print_Area" localSheetId="204">Q.174!$A$1:$L$25</definedName>
    <definedName name="_xlnm.Print_Area" localSheetId="18">Q.18!$A$1:$F$34</definedName>
    <definedName name="_xlnm.Print_Area" localSheetId="19">Q.19!$A$1:$F$34</definedName>
    <definedName name="_xlnm.Print_Area" localSheetId="2">Q.2!$A$1:$J$34</definedName>
    <definedName name="_xlnm.Print_Area" localSheetId="20">Q.20!$A$1:$F$34</definedName>
    <definedName name="_xlnm.Print_Area" localSheetId="21">Q.21!$A$1:$F$34</definedName>
    <definedName name="_xlnm.Print_Area" localSheetId="22">Q.22!$A$1:$L$34</definedName>
    <definedName name="_xlnm.Print_Area" localSheetId="23">Q.23!$A$1:$L$34</definedName>
    <definedName name="_xlnm.Print_Area" localSheetId="24">Q.24!$A$1:$L$34</definedName>
    <definedName name="_xlnm.Print_Area" localSheetId="25">Q.25!$A$1:$L$34</definedName>
    <definedName name="_xlnm.Print_Area" localSheetId="26">Q.26!$A$1:$L$34</definedName>
    <definedName name="_xlnm.Print_Area" localSheetId="27">Q.27!$A$1:$L$34</definedName>
    <definedName name="_xlnm.Print_Area" localSheetId="28">Q.28!$A$1:$L$34</definedName>
    <definedName name="_xlnm.Print_Area" localSheetId="29">Q.29!$A$1:$L$34</definedName>
    <definedName name="_xlnm.Print_Area" localSheetId="3">Q.3!$A$1:$J$34</definedName>
    <definedName name="_xlnm.Print_Area" localSheetId="30">Q.30!$A$1:$L$34</definedName>
    <definedName name="_xlnm.Print_Area" localSheetId="31">Q.31!$A$1:$L$34</definedName>
    <definedName name="_xlnm.Print_Area" localSheetId="32">Q.32!$A$1:$L$34</definedName>
    <definedName name="_xlnm.Print_Area" localSheetId="33">Q.33!$A$1:$L$34</definedName>
    <definedName name="_xlnm.Print_Area" localSheetId="34">Q.34!$A$1:$L$34</definedName>
    <definedName name="_xlnm.Print_Area" localSheetId="35">Q.35!$A$1:$L$34</definedName>
    <definedName name="_xlnm.Print_Area" localSheetId="36">Q.36!$A$1:$L$34</definedName>
    <definedName name="_xlnm.Print_Area" localSheetId="37">Q.37!$A$1:$L$34</definedName>
    <definedName name="_xlnm.Print_Area" localSheetId="38">Q.38!$A$1:$N$36</definedName>
    <definedName name="_xlnm.Print_Area" localSheetId="39">'Q.38 (1)'!$A$1:$M$35</definedName>
    <definedName name="_xlnm.Print_Area" localSheetId="40">Q.39!$A$1:$N$34</definedName>
    <definedName name="_xlnm.Print_Area" localSheetId="4">Q.4!$A$1:$J$34</definedName>
    <definedName name="_xlnm.Print_Area" localSheetId="41">Q.40!$A$1:$N$34</definedName>
    <definedName name="_xlnm.Print_Area" localSheetId="42">Q.41!$A$1:$K$36</definedName>
    <definedName name="_xlnm.Print_Area" localSheetId="43">Q.42!$A$1:$K$36</definedName>
    <definedName name="_xlnm.Print_Area" localSheetId="44">Q.43!$A$1:$N$34</definedName>
    <definedName name="_xlnm.Print_Area" localSheetId="45">Q.44!$A$1:$N$34</definedName>
    <definedName name="_xlnm.Print_Area" localSheetId="46">Q.45!$A$1:$F$62</definedName>
    <definedName name="_xlnm.Print_Area" localSheetId="47">Q.46!$A$1:$F$62</definedName>
    <definedName name="_xlnm.Print_Area" localSheetId="48">Q.47!$A$1:$F$62</definedName>
    <definedName name="_xlnm.Print_Area" localSheetId="49">Q.48!$A$1:$F$62</definedName>
    <definedName name="_xlnm.Print_Area" localSheetId="5">Q.5!$A$1:$J$34</definedName>
    <definedName name="_xlnm.Print_Area" localSheetId="51">Q.50!$A$1:$F$62</definedName>
    <definedName name="_xlnm.Print_Area" localSheetId="52">Q.51!$A$1:$F$62</definedName>
    <definedName name="_xlnm.Print_Area" localSheetId="53">Q.52!$A$1:$F$62</definedName>
    <definedName name="_xlnm.Print_Area" localSheetId="54">Q.53!$A$1:$F$62</definedName>
    <definedName name="_xlnm.Print_Area" localSheetId="55">Q.54!$A$1:$F$62</definedName>
    <definedName name="_xlnm.Print_Area" localSheetId="56">Q.55!$A$1:$L$62</definedName>
    <definedName name="_xlnm.Print_Area" localSheetId="57">Q.56!$A$1:$L$62</definedName>
    <definedName name="_xlnm.Print_Area" localSheetId="58">Q.57!$A$1:$L$62</definedName>
    <definedName name="_xlnm.Print_Area" localSheetId="59">Q.58!$A$1:$L$62</definedName>
    <definedName name="_xlnm.Print_Area" localSheetId="60">Q.59!$A$1:$H$35</definedName>
    <definedName name="_xlnm.Print_Area" localSheetId="6">Q.6!$A$1:$J$34</definedName>
    <definedName name="_xlnm.Print_Area" localSheetId="61">Q.60!$A$1:$H$35</definedName>
    <definedName name="_xlnm.Print_Area" localSheetId="62">Q.61!$A$1:$M$36</definedName>
    <definedName name="_xlnm.Print_Area" localSheetId="63">'Q.61 (1)'!$A$1:$Q$36</definedName>
    <definedName name="_xlnm.Print_Area" localSheetId="64">'Q.61 (2)'!$A$1:$Q$35</definedName>
    <definedName name="_xlnm.Print_Area" localSheetId="65">Q.62!$A$1:$M$36</definedName>
    <definedName name="_xlnm.Print_Area" localSheetId="66">'Q.62 (1)'!$A$1:$Q$36</definedName>
    <definedName name="_xlnm.Print_Area" localSheetId="67">'Q.62 (2)'!$A$1:$Q$35</definedName>
    <definedName name="_xlnm.Print_Area" localSheetId="68">Q.63!$A$1:$M$36</definedName>
    <definedName name="_xlnm.Print_Area" localSheetId="69">'Q.63 (1)'!$A$1:$Q$36</definedName>
    <definedName name="_xlnm.Print_Area" localSheetId="70">'Q.63 (2)'!$A$1:$Q$35</definedName>
    <definedName name="_xlnm.Print_Area" localSheetId="71">Q.64!$A$1:$M$36</definedName>
    <definedName name="_xlnm.Print_Area" localSheetId="72">'Q.64 (1)'!$A$1:$Q$36</definedName>
    <definedName name="_xlnm.Print_Area" localSheetId="73">'Q.64 (2)'!$A$1:$Q$35</definedName>
    <definedName name="_xlnm.Print_Area" localSheetId="74">Q.65!$A$1:$O$35</definedName>
    <definedName name="_xlnm.Print_Area" localSheetId="75">'Q.65 (1)'!$A$1:$N$34</definedName>
    <definedName name="_xlnm.Print_Area" localSheetId="76">Q.66!$A$1:$O$35</definedName>
    <definedName name="_xlnm.Print_Area" localSheetId="77">'Q.66 (1)'!$A$1:$N$34</definedName>
    <definedName name="_xlnm.Print_Area" localSheetId="78">Q.67!$A$1:$O$35</definedName>
    <definedName name="_xlnm.Print_Area" localSheetId="79">'Q.67 (1)'!$A$1:$N$34</definedName>
    <definedName name="_xlnm.Print_Area" localSheetId="80">Q.68!#REF!</definedName>
    <definedName name="_xlnm.Print_Area" localSheetId="82">Q.69!#REF!</definedName>
    <definedName name="_xlnm.Print_Area" localSheetId="83">'Q.69 (1)'!#REF!</definedName>
    <definedName name="_xlnm.Print_Area" localSheetId="7">Q.7!$A$1:$J$34</definedName>
    <definedName name="_xlnm.Print_Area" localSheetId="84">Q.70!#REF!</definedName>
    <definedName name="_xlnm.Print_Area" localSheetId="85">'Q.70 (1)'!#REF!</definedName>
    <definedName name="_xlnm.Print_Area" localSheetId="86">Q.71!$A$1:$K$35</definedName>
    <definedName name="_xlnm.Print_Area" localSheetId="87">'Q.71 (1)'!$A$1:$K$34</definedName>
    <definedName name="_xlnm.Print_Area" localSheetId="88">Q.72!$A$1:$K$35</definedName>
    <definedName name="_xlnm.Print_Area" localSheetId="89">'Q.72 (1)'!$A$1:$K$34</definedName>
    <definedName name="_xlnm.Print_Area" localSheetId="90">Q.73!$A$1:$K$35</definedName>
    <definedName name="_xlnm.Print_Area" localSheetId="91">'Q.73 (1)'!$A$1:$K$34</definedName>
    <definedName name="_xlnm.Print_Area" localSheetId="92">Q.74!#REF!</definedName>
    <definedName name="_xlnm.Print_Area" localSheetId="93">Q.75!#REF!</definedName>
    <definedName name="_xlnm.Print_Area" localSheetId="94">Q.76!#REF!</definedName>
    <definedName name="_xlnm.Print_Area" localSheetId="95">Q.77!#REF!</definedName>
    <definedName name="_xlnm.Print_Area" localSheetId="96">Q.78!#REF!</definedName>
    <definedName name="_xlnm.Print_Area" localSheetId="97">Q.79!$A$1:$M$34</definedName>
    <definedName name="_xlnm.Print_Area" localSheetId="8">Q.8!$A$1:$J$34</definedName>
    <definedName name="_xlnm.Print_Area" localSheetId="98">Q.80!$A$1:$N$34</definedName>
    <definedName name="_xlnm.Print_Area" localSheetId="99">Q.81!#REF!</definedName>
    <definedName name="_xlnm.Print_Area" localSheetId="100">Q.82!#REF!</definedName>
    <definedName name="_xlnm.Print_Area" localSheetId="101">Q.83!#REF!</definedName>
    <definedName name="_xlnm.Print_Area" localSheetId="102">Q.84!$A$1:$N$34</definedName>
    <definedName name="_xlnm.Print_Area" localSheetId="103">Q.85!#REF!</definedName>
    <definedName name="_xlnm.Print_Area" localSheetId="104">Q.86!$A$1:$N$34</definedName>
    <definedName name="_xlnm.Print_Area" localSheetId="105">Q.87!#REF!</definedName>
    <definedName name="_xlnm.Print_Area" localSheetId="106">Q.88!#REF!</definedName>
    <definedName name="_xlnm.Print_Area" localSheetId="107">Q.89!#REF!</definedName>
    <definedName name="_xlnm.Print_Area" localSheetId="9">Q.9!$A$1:$J$34</definedName>
    <definedName name="_xlnm.Print_Area" localSheetId="108">Q.90!#REF!</definedName>
    <definedName name="_xlnm.Print_Area" localSheetId="109">Q.91!#REF!</definedName>
    <definedName name="_xlnm.Print_Area" localSheetId="110">Q.92!$A$1:$N$61</definedName>
    <definedName name="_xlnm.Print_Area" localSheetId="111">Q.93!$A$1:$N$61</definedName>
    <definedName name="_xlnm.Print_Area" localSheetId="112">Q.94!$A$1:$N$61</definedName>
    <definedName name="_xlnm.Print_Area" localSheetId="113">Q.95!$A$1:$N$61</definedName>
    <definedName name="_xlnm.Print_Area" localSheetId="114">Q.96!$A$1:$N$61</definedName>
    <definedName name="_xlnm.Print_Area" localSheetId="115">Q.97!$A$1:$N$61</definedName>
    <definedName name="_xlnm.Print_Area" localSheetId="116">Q.98!$A$1:$N$61</definedName>
    <definedName name="_xlnm.Print_Area" localSheetId="117">Q.99!$A$1:$N$61</definedName>
    <definedName name="Z_09C079DF_E626_4084_A2F6_C76BFDAA1A4F_.wvu.PrintArea" localSheetId="1" hidden="1">Q.1!$A$1:$J$33</definedName>
    <definedName name="Z_09C079DF_E626_4084_A2F6_C76BFDAA1A4F_.wvu.PrintArea" localSheetId="10" hidden="1">Q.10!$A$1:$K$33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Q.108!$A$1:$N$30</definedName>
    <definedName name="Z_09C079DF_E626_4084_A2F6_C76BFDAA1A4F_.wvu.PrintArea" localSheetId="128" hidden="1">'Q.108 (1)'!$A$1:$N$29</definedName>
    <definedName name="Z_09C079DF_E626_4084_A2F6_C76BFDAA1A4F_.wvu.PrintArea" localSheetId="129" hidden="1">Q.109!$A$1:$N$29</definedName>
    <definedName name="Z_09C079DF_E626_4084_A2F6_C76BFDAA1A4F_.wvu.PrintArea" localSheetId="130" hidden="1">'Q.109 (1)'!$A$1:$N$29</definedName>
    <definedName name="Z_09C079DF_E626_4084_A2F6_C76BFDAA1A4F_.wvu.PrintArea" localSheetId="11" hidden="1">Q.11!$A$1:$G$33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Q.112!$A$1:$N$37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Q.113!$A$1:$N$30</definedName>
    <definedName name="Z_09C079DF_E626_4084_A2F6_C76BFDAA1A4F_.wvu.PrintArea" localSheetId="138" hidden="1">'Q.113 (1)'!$A$1:$N$29</definedName>
    <definedName name="Z_09C079DF_E626_4084_A2F6_C76BFDAA1A4F_.wvu.PrintArea" localSheetId="139" hidden="1">Q.114!$A$1:$N$30</definedName>
    <definedName name="Z_09C079DF_E626_4084_A2F6_C76BFDAA1A4F_.wvu.PrintArea" localSheetId="140" hidden="1">'Q.114 (1)'!$A$1:$N$29</definedName>
    <definedName name="Z_09C079DF_E626_4084_A2F6_C76BFDAA1A4F_.wvu.PrintArea" localSheetId="141" hidden="1">Q.115!$A$1:$N$29</definedName>
    <definedName name="Z_09C079DF_E626_4084_A2F6_C76BFDAA1A4F_.wvu.PrintArea" localSheetId="142" hidden="1">'Q.115 (1)'!$A$1:$N$29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Q.12!$A$1:$F$33</definedName>
    <definedName name="Z_09C079DF_E626_4084_A2F6_C76BFDAA1A4F_.wvu.PrintArea" localSheetId="150" hidden="1">Q.120!$A$1:$P$29</definedName>
    <definedName name="Z_09C079DF_E626_4084_A2F6_C76BFDAA1A4F_.wvu.PrintArea" localSheetId="151" hidden="1">Q.121!#REF!</definedName>
    <definedName name="Z_09C079DF_E626_4084_A2F6_C76BFDAA1A4F_.wvu.PrintArea" localSheetId="152" hidden="1">Q.122!$A$1:$J$29</definedName>
    <definedName name="Z_09C079DF_E626_4084_A2F6_C76BFDAA1A4F_.wvu.PrintArea" localSheetId="153" hidden="1">Q.123!#REF!</definedName>
    <definedName name="Z_09C079DF_E626_4084_A2F6_C76BFDAA1A4F_.wvu.PrintArea" localSheetId="154" hidden="1">Q.124!$A$1:$O$29</definedName>
    <definedName name="Z_09C079DF_E626_4084_A2F6_C76BFDAA1A4F_.wvu.PrintArea" localSheetId="155" hidden="1">Q.125!#REF!</definedName>
    <definedName name="Z_09C079DF_E626_4084_A2F6_C76BFDAA1A4F_.wvu.PrintArea" localSheetId="156" hidden="1">Q.126!$A$1:$K$29</definedName>
    <definedName name="Z_09C079DF_E626_4084_A2F6_C76BFDAA1A4F_.wvu.PrintArea" localSheetId="157" hidden="1">Q.127!#REF!</definedName>
    <definedName name="Z_09C079DF_E626_4084_A2F6_C76BFDAA1A4F_.wvu.PrintArea" localSheetId="158" hidden="1">Q.128!$A$1:$Q$29</definedName>
    <definedName name="Z_09C079DF_E626_4084_A2F6_C76BFDAA1A4F_.wvu.PrintArea" localSheetId="159" hidden="1">Q.129!$A$1:$Q$29</definedName>
    <definedName name="Z_09C079DF_E626_4084_A2F6_C76BFDAA1A4F_.wvu.PrintArea" localSheetId="13" hidden="1">Q.13!$A$1:$F$33</definedName>
    <definedName name="Z_09C079DF_E626_4084_A2F6_C76BFDAA1A4F_.wvu.PrintArea" localSheetId="160" hidden="1">Q.130!$A$1:$Q$29</definedName>
    <definedName name="Z_09C079DF_E626_4084_A2F6_C76BFDAA1A4F_.wvu.PrintArea" localSheetId="161" hidden="1">Q.131!$A$1:$Q$29</definedName>
    <definedName name="Z_09C079DF_E626_4084_A2F6_C76BFDAA1A4F_.wvu.PrintArea" localSheetId="162" hidden="1">Q.132!$A$1:$Q$29</definedName>
    <definedName name="Z_09C079DF_E626_4084_A2F6_C76BFDAA1A4F_.wvu.PrintArea" localSheetId="163" hidden="1">Q.133!#REF!</definedName>
    <definedName name="Z_09C079DF_E626_4084_A2F6_C76BFDAA1A4F_.wvu.PrintArea" localSheetId="164" hidden="1">Q.134!$A$1:$Q$29</definedName>
    <definedName name="Z_09C079DF_E626_4084_A2F6_C76BFDAA1A4F_.wvu.PrintArea" localSheetId="165" hidden="1">Q.135!#REF!</definedName>
    <definedName name="Z_09C079DF_E626_4084_A2F6_C76BFDAA1A4F_.wvu.PrintArea" localSheetId="166" hidden="1">Q.136!$A$1:$L$29</definedName>
    <definedName name="Z_09C079DF_E626_4084_A2F6_C76BFDAA1A4F_.wvu.PrintArea" localSheetId="167" hidden="1">Q.137!$A$1:$L$29</definedName>
    <definedName name="Z_09C079DF_E626_4084_A2F6_C76BFDAA1A4F_.wvu.PrintArea" localSheetId="168" hidden="1">Q.138!$A$1:$L$29</definedName>
    <definedName name="Z_09C079DF_E626_4084_A2F6_C76BFDAA1A4F_.wvu.PrintArea" localSheetId="169" hidden="1">Q.139!$A$1:$L$29</definedName>
    <definedName name="Z_09C079DF_E626_4084_A2F6_C76BFDAA1A4F_.wvu.PrintArea" localSheetId="14" hidden="1">Q.14!$A$1:$F$33</definedName>
    <definedName name="Z_09C079DF_E626_4084_A2F6_C76BFDAA1A4F_.wvu.PrintArea" localSheetId="170" hidden="1">Q.140!$A$1:$L$29</definedName>
    <definedName name="Z_09C079DF_E626_4084_A2F6_C76BFDAA1A4F_.wvu.PrintArea" localSheetId="171" hidden="1">Q.141!$A$1:$L$29</definedName>
    <definedName name="Z_09C079DF_E626_4084_A2F6_C76BFDAA1A4F_.wvu.PrintArea" localSheetId="172" hidden="1">Q.142!$A$1:$L$29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Q.15!$A$1:$F$33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Q.16!$A$1:$F$33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Q.17!$A$1:$F$33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Q.18!$A$1:$F$33</definedName>
    <definedName name="Z_09C079DF_E626_4084_A2F6_C76BFDAA1A4F_.wvu.PrintArea" localSheetId="19" hidden="1">Q.19!$A$1:$F$33</definedName>
    <definedName name="Z_09C079DF_E626_4084_A2F6_C76BFDAA1A4F_.wvu.PrintArea" localSheetId="2" hidden="1">Q.2!$A$1:$J$33</definedName>
    <definedName name="Z_09C079DF_E626_4084_A2F6_C76BFDAA1A4F_.wvu.PrintArea" localSheetId="20" hidden="1">Q.20!$A$1:$F$33</definedName>
    <definedName name="Z_09C079DF_E626_4084_A2F6_C76BFDAA1A4F_.wvu.PrintArea" localSheetId="21" hidden="1">Q.21!$A$1:$F$33</definedName>
    <definedName name="Z_09C079DF_E626_4084_A2F6_C76BFDAA1A4F_.wvu.PrintArea" localSheetId="22" hidden="1">Q.22!$A$1:$L$33</definedName>
    <definedName name="Z_09C079DF_E626_4084_A2F6_C76BFDAA1A4F_.wvu.PrintArea" localSheetId="23" hidden="1">Q.23!$A$1:$L$33</definedName>
    <definedName name="Z_09C079DF_E626_4084_A2F6_C76BFDAA1A4F_.wvu.PrintArea" localSheetId="24" hidden="1">Q.24!$A$1:$L$33</definedName>
    <definedName name="Z_09C079DF_E626_4084_A2F6_C76BFDAA1A4F_.wvu.PrintArea" localSheetId="25" hidden="1">Q.25!$A$1:$L$33</definedName>
    <definedName name="Z_09C079DF_E626_4084_A2F6_C76BFDAA1A4F_.wvu.PrintArea" localSheetId="26" hidden="1">Q.26!$A$1:$L$33</definedName>
    <definedName name="Z_09C079DF_E626_4084_A2F6_C76BFDAA1A4F_.wvu.PrintArea" localSheetId="27" hidden="1">Q.27!$A$1:$L$33</definedName>
    <definedName name="Z_09C079DF_E626_4084_A2F6_C76BFDAA1A4F_.wvu.PrintArea" localSheetId="28" hidden="1">Q.28!$A$1:$L$33</definedName>
    <definedName name="Z_09C079DF_E626_4084_A2F6_C76BFDAA1A4F_.wvu.PrintArea" localSheetId="29" hidden="1">Q.29!$A$1:$L$33</definedName>
    <definedName name="Z_09C079DF_E626_4084_A2F6_C76BFDAA1A4F_.wvu.PrintArea" localSheetId="3" hidden="1">Q.3!$A$1:$J$33</definedName>
    <definedName name="Z_09C079DF_E626_4084_A2F6_C76BFDAA1A4F_.wvu.PrintArea" localSheetId="30" hidden="1">Q.30!$A$1:$L$33</definedName>
    <definedName name="Z_09C079DF_E626_4084_A2F6_C76BFDAA1A4F_.wvu.PrintArea" localSheetId="31" hidden="1">Q.31!$A$1:$L$33</definedName>
    <definedName name="Z_09C079DF_E626_4084_A2F6_C76BFDAA1A4F_.wvu.PrintArea" localSheetId="32" hidden="1">Q.32!$A$1:$L$33</definedName>
    <definedName name="Z_09C079DF_E626_4084_A2F6_C76BFDAA1A4F_.wvu.PrintArea" localSheetId="33" hidden="1">Q.33!$A$1:$L$33</definedName>
    <definedName name="Z_09C079DF_E626_4084_A2F6_C76BFDAA1A4F_.wvu.PrintArea" localSheetId="34" hidden="1">Q.34!$A$1:$L$33</definedName>
    <definedName name="Z_09C079DF_E626_4084_A2F6_C76BFDAA1A4F_.wvu.PrintArea" localSheetId="35" hidden="1">Q.35!$A$1:$L$33</definedName>
    <definedName name="Z_09C079DF_E626_4084_A2F6_C76BFDAA1A4F_.wvu.PrintArea" localSheetId="36" hidden="1">Q.36!$A$1:$L$33</definedName>
    <definedName name="Z_09C079DF_E626_4084_A2F6_C76BFDAA1A4F_.wvu.PrintArea" localSheetId="37" hidden="1">Q.37!$A$1:$L$33</definedName>
    <definedName name="Z_09C079DF_E626_4084_A2F6_C76BFDAA1A4F_.wvu.PrintArea" localSheetId="38" hidden="1">Q.38!$A$1:$N$35</definedName>
    <definedName name="Z_09C079DF_E626_4084_A2F6_C76BFDAA1A4F_.wvu.PrintArea" localSheetId="39" hidden="1">'Q.38 (1)'!$A$1:$M$35</definedName>
    <definedName name="Z_09C079DF_E626_4084_A2F6_C76BFDAA1A4F_.wvu.PrintArea" localSheetId="40" hidden="1">Q.39!$A$1:$N$33</definedName>
    <definedName name="Z_09C079DF_E626_4084_A2F6_C76BFDAA1A4F_.wvu.PrintArea" localSheetId="4" hidden="1">Q.4!$A$1:$J$33</definedName>
    <definedName name="Z_09C079DF_E626_4084_A2F6_C76BFDAA1A4F_.wvu.PrintArea" localSheetId="41" hidden="1">Q.40!$A$1:$N$33</definedName>
    <definedName name="Z_09C079DF_E626_4084_A2F6_C76BFDAA1A4F_.wvu.PrintArea" localSheetId="42" hidden="1">Q.41!$A$1:$K$36</definedName>
    <definedName name="Z_09C079DF_E626_4084_A2F6_C76BFDAA1A4F_.wvu.PrintArea" localSheetId="43" hidden="1">Q.42!$A$1:$K$36</definedName>
    <definedName name="Z_09C079DF_E626_4084_A2F6_C76BFDAA1A4F_.wvu.PrintArea" localSheetId="44" hidden="1">Q.43!$A$1:$N$33</definedName>
    <definedName name="Z_09C079DF_E626_4084_A2F6_C76BFDAA1A4F_.wvu.PrintArea" localSheetId="45" hidden="1">Q.44!$A$1:$N$33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Q.5!$A$2:$J$33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Q.59!$A$1:$H$34</definedName>
    <definedName name="Z_09C079DF_E626_4084_A2F6_C76BFDAA1A4F_.wvu.PrintArea" localSheetId="6" hidden="1">Q.6!$A$1:$K$33</definedName>
    <definedName name="Z_09C079DF_E626_4084_A2F6_C76BFDAA1A4F_.wvu.PrintArea" localSheetId="61" hidden="1">Q.60!$A$1:$H$33</definedName>
    <definedName name="Z_09C079DF_E626_4084_A2F6_C76BFDAA1A4F_.wvu.PrintArea" localSheetId="62" hidden="1">Q.61!$A$1:$M$36</definedName>
    <definedName name="Z_09C079DF_E626_4084_A2F6_C76BFDAA1A4F_.wvu.PrintArea" localSheetId="63" hidden="1">'Q.61 (1)'!$A$1:$Q$36</definedName>
    <definedName name="Z_09C079DF_E626_4084_A2F6_C76BFDAA1A4F_.wvu.PrintArea" localSheetId="64" hidden="1">'Q.61 (2)'!$A$1:$Q$36</definedName>
    <definedName name="Z_09C079DF_E626_4084_A2F6_C76BFDAA1A4F_.wvu.PrintArea" localSheetId="65" hidden="1">Q.62!$A$1:$M$36</definedName>
    <definedName name="Z_09C079DF_E626_4084_A2F6_C76BFDAA1A4F_.wvu.PrintArea" localSheetId="66" hidden="1">'Q.62 (1)'!$A$1:$Q$36</definedName>
    <definedName name="Z_09C079DF_E626_4084_A2F6_C76BFDAA1A4F_.wvu.PrintArea" localSheetId="67" hidden="1">'Q.62 (2)'!$A$1:$Q$35</definedName>
    <definedName name="Z_09C079DF_E626_4084_A2F6_C76BFDAA1A4F_.wvu.PrintArea" localSheetId="68" hidden="1">Q.63!$A$1:$M$36</definedName>
    <definedName name="Z_09C079DF_E626_4084_A2F6_C76BFDAA1A4F_.wvu.PrintArea" localSheetId="69" hidden="1">'Q.63 (1)'!$A$1:$Q$36</definedName>
    <definedName name="Z_09C079DF_E626_4084_A2F6_C76BFDAA1A4F_.wvu.PrintArea" localSheetId="70" hidden="1">'Q.63 (2)'!$A$1:$Q$36</definedName>
    <definedName name="Z_09C079DF_E626_4084_A2F6_C76BFDAA1A4F_.wvu.PrintArea" localSheetId="71" hidden="1">Q.64!$A$1:$M$36</definedName>
    <definedName name="Z_09C079DF_E626_4084_A2F6_C76BFDAA1A4F_.wvu.PrintArea" localSheetId="72" hidden="1">'Q.64 (1)'!$A$1:$Q$31</definedName>
    <definedName name="Z_09C079DF_E626_4084_A2F6_C76BFDAA1A4F_.wvu.PrintArea" localSheetId="73" hidden="1">'Q.64 (2)'!$A$1:$Q$36</definedName>
    <definedName name="Z_09C079DF_E626_4084_A2F6_C76BFDAA1A4F_.wvu.PrintArea" localSheetId="74" hidden="1">Q.65!$A$1:$O$34</definedName>
    <definedName name="Z_09C079DF_E626_4084_A2F6_C76BFDAA1A4F_.wvu.PrintArea" localSheetId="75" hidden="1">'Q.65 (1)'!$A$1:$N$33</definedName>
    <definedName name="Z_09C079DF_E626_4084_A2F6_C76BFDAA1A4F_.wvu.PrintArea" localSheetId="76" hidden="1">Q.66!$A$1:$O$34</definedName>
    <definedName name="Z_09C079DF_E626_4084_A2F6_C76BFDAA1A4F_.wvu.PrintArea" localSheetId="77" hidden="1">'Q.66 (1)'!$A$1:$N$33</definedName>
    <definedName name="Z_09C079DF_E626_4084_A2F6_C76BFDAA1A4F_.wvu.PrintArea" localSheetId="78" hidden="1">Q.67!$A$1:$O$34</definedName>
    <definedName name="Z_09C079DF_E626_4084_A2F6_C76BFDAA1A4F_.wvu.PrintArea" localSheetId="79" hidden="1">'Q.67 (1)'!$A$1:$N$33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Q.7!$A$1:$K$33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Q.71!$A$1:$J$30</definedName>
    <definedName name="Z_09C079DF_E626_4084_A2F6_C76BFDAA1A4F_.wvu.PrintArea" localSheetId="87" hidden="1">'Q.71 (1)'!$A$1:$J$29</definedName>
    <definedName name="Z_09C079DF_E626_4084_A2F6_C76BFDAA1A4F_.wvu.PrintArea" localSheetId="88" hidden="1">Q.72!$A$1:$J$30</definedName>
    <definedName name="Z_09C079DF_E626_4084_A2F6_C76BFDAA1A4F_.wvu.PrintArea" localSheetId="89" hidden="1">'Q.72 (1)'!$A$1:$J$29</definedName>
    <definedName name="Z_09C079DF_E626_4084_A2F6_C76BFDAA1A4F_.wvu.PrintArea" localSheetId="90" hidden="1">Q.73!$A$1:$J$30</definedName>
    <definedName name="Z_09C079DF_E626_4084_A2F6_C76BFDAA1A4F_.wvu.PrintArea" localSheetId="91" hidden="1">'Q.73 (1)'!$A$1:$J$29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Q.8!$A$1:$K$33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Q.9!$A$1:$K$33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45621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N35" i="67" l="1"/>
  <c r="N35" i="65"/>
  <c r="O35" i="106"/>
  <c r="L35" i="45"/>
</calcChain>
</file>

<file path=xl/sharedStrings.xml><?xml version="1.0" encoding="utf-8"?>
<sst xmlns="http://schemas.openxmlformats.org/spreadsheetml/2006/main" count="15408" uniqueCount="993">
  <si>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</si>
  <si>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</si>
  <si>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</si>
  <si>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</si>
  <si>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</si>
  <si>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</si>
  <si>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</si>
  <si>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</si>
  <si>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</si>
  <si>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</si>
  <si>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</si>
  <si>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</si>
  <si>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</si>
  <si>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</si>
  <si>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</si>
  <si>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</si>
  <si>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</si>
  <si>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</si>
  <si>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</si>
  <si>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</si>
  <si>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</si>
  <si>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</si>
  <si>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</si>
  <si>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</si>
  <si>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</si>
  <si>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</si>
  <si>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</si>
  <si>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</si>
  <si>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</si>
  <si>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</si>
  <si>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</si>
  <si>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</si>
  <si>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</si>
  <si>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</si>
  <si>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</si>
  <si>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</si>
  <si>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</si>
  <si>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</si>
  <si>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</si>
  <si>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</si>
  <si>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</si>
  <si>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</si>
  <si>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</si>
  <si>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</si>
  <si>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</si>
  <si>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</si>
  <si>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</si>
  <si>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</si>
  <si>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</si>
  <si>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</si>
  <si>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</si>
  <si>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</si>
  <si>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</si>
  <si>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</si>
  <si>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</si>
  <si>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</si>
  <si>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</si>
  <si>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</si>
  <si>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</si>
  <si>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</si>
  <si>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</si>
  <si>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</si>
  <si>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</si>
  <si>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</si>
  <si>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(Continua)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</si>
  <si>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</si>
  <si>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</si>
  <si>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</si>
  <si>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</si>
  <si>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</si>
  <si>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</si>
  <si>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</si>
  <si>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</si>
  <si>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</si>
  <si>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</si>
  <si>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</si>
  <si>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</si>
  <si>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</si>
  <si>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</si>
  <si>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</si>
  <si>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</si>
  <si>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</si>
  <si>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</si>
  <si>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</si>
  <si>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</si>
  <si>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</si>
  <si>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</si>
  <si>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Minho-Lima</t>
  </si>
  <si>
    <t>Cávado</t>
  </si>
  <si>
    <t>Ave</t>
  </si>
  <si>
    <t>Douro</t>
  </si>
  <si>
    <t>Baixo Mondego</t>
  </si>
  <si>
    <t>Pinhal Litoral</t>
  </si>
  <si>
    <t>Dão-Lafões</t>
  </si>
  <si>
    <t>Serra da Estrela</t>
  </si>
  <si>
    <t>Cova da Beira</t>
  </si>
  <si>
    <t>Oeste</t>
  </si>
  <si>
    <t>Médio Tejo</t>
  </si>
  <si>
    <t>Grande Lisboa</t>
  </si>
  <si>
    <t>Península de Setúbal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</si>
  <si>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</si>
  <si>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</si>
  <si>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</si>
  <si>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</si>
  <si>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</si>
  <si>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</si>
  <si>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</si>
  <si>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</si>
  <si>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</si>
  <si>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</si>
  <si>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</si>
  <si>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</si>
  <si>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</si>
  <si>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</si>
  <si>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</si>
  <si>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</si>
  <si>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</si>
  <si>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</si>
  <si>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</si>
  <si>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</si>
  <si>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</si>
  <si>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Entre Douro e Vouga</t>
  </si>
  <si>
    <t>Alto Trás-os-Montes</t>
  </si>
  <si>
    <t>Baixo Vouga</t>
  </si>
  <si>
    <t>Beira Interior Norte</t>
  </si>
  <si>
    <t>Beira Interior Sul</t>
  </si>
  <si>
    <t>NORTE</t>
  </si>
  <si>
    <t>CENTRO</t>
  </si>
  <si>
    <t>LISBOA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</si>
  <si>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</si>
  <si>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</si>
  <si>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</si>
  <si>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</si>
  <si>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</si>
  <si>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</si>
  <si>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</si>
  <si>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</si>
  <si>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</si>
  <si>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</si>
  <si>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</si>
  <si>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</si>
  <si>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</si>
  <si>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</si>
  <si>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</si>
  <si>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</si>
  <si>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</si>
  <si>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</si>
  <si>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</si>
  <si>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</si>
  <si>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</si>
  <si>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</si>
  <si>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</si>
  <si>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</si>
  <si>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</si>
  <si>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</si>
  <si>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</si>
  <si>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</si>
  <si>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</si>
  <si>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</si>
  <si>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</si>
  <si>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</si>
  <si>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</si>
  <si>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</si>
  <si>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</si>
  <si>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</si>
  <si>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</si>
  <si>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</si>
  <si>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</si>
  <si>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</si>
  <si>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</si>
  <si>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</si>
  <si>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</si>
  <si>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</si>
  <si>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</si>
  <si>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</si>
  <si>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</si>
  <si>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</si>
  <si>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</si>
  <si>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</si>
  <si>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</si>
  <si>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</si>
  <si>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</si>
  <si>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</si>
  <si>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</si>
  <si>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</si>
  <si>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</si>
  <si>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</si>
  <si>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</si>
  <si>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</si>
  <si>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</si>
  <si>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</si>
  <si>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</si>
  <si>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</si>
  <si>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</si>
  <si>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</si>
  <si>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</si>
  <si>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</si>
  <si>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</si>
  <si>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</si>
  <si>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</si>
  <si>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</si>
  <si>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</si>
  <si>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</si>
  <si>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</si>
  <si>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</si>
  <si>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</si>
  <si>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</si>
  <si>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</si>
  <si>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</si>
  <si>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</si>
  <si>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</si>
  <si>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</si>
  <si>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</si>
  <si>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</si>
  <si>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</si>
  <si>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</si>
  <si>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</si>
  <si>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</si>
  <si>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</si>
  <si>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</si>
  <si>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</si>
  <si>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</si>
  <si>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</si>
  <si>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</si>
  <si>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</si>
  <si>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</si>
  <si>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</si>
  <si>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</si>
  <si>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</si>
  <si>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</si>
  <si>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</si>
  <si>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</si>
  <si>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</si>
  <si>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</si>
  <si>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</si>
  <si>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</si>
  <si>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</si>
  <si>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</si>
  <si>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</si>
  <si>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</si>
  <si>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</si>
  <si>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</si>
  <si>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</si>
  <si>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</si>
  <si>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</si>
  <si>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</si>
  <si>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</si>
  <si>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</si>
  <si>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</si>
  <si>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</si>
  <si>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</si>
  <si>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</si>
  <si>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</si>
  <si>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</si>
  <si>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</si>
  <si>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</si>
  <si>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</si>
  <si>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</si>
  <si>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</si>
  <si>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</si>
  <si>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</si>
  <si>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</si>
  <si>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</si>
  <si>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</si>
  <si>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</si>
  <si>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</si>
  <si>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</si>
  <si>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</si>
  <si>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</si>
  <si>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</si>
  <si>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</si>
  <si>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</si>
  <si>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</si>
  <si>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</si>
  <si>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</si>
  <si>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</si>
  <si>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</si>
  <si>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</si>
  <si>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</si>
  <si>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</si>
  <si>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</si>
  <si>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</si>
  <si>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</si>
  <si>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</si>
  <si>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</si>
  <si>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</si>
  <si>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</si>
  <si>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</si>
  <si>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</si>
  <si>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</si>
  <si>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</si>
  <si>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</si>
  <si>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</si>
  <si>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</si>
  <si>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</si>
  <si>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</si>
  <si>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</si>
  <si>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</si>
  <si>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</si>
  <si>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</si>
  <si>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</si>
  <si>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</si>
  <si>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</si>
  <si>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</si>
  <si>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</si>
  <si>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</si>
  <si>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</si>
  <si>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</si>
  <si>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</si>
  <si>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</si>
  <si>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</si>
  <si>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</si>
  <si>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</si>
  <si>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</si>
  <si>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</si>
  <si>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</si>
  <si>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</si>
  <si>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</si>
  <si>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</si>
  <si>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</si>
  <si>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</si>
  <si>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</si>
  <si>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</si>
  <si>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</si>
  <si>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</si>
  <si>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</si>
  <si>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</si>
  <si>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</si>
  <si>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</si>
  <si>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</si>
  <si>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</si>
  <si>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</si>
  <si>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</si>
  <si>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</si>
  <si>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</si>
  <si>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</si>
  <si>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</si>
  <si>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</si>
  <si>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</si>
  <si>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</si>
  <si>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</si>
  <si>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</si>
  <si>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</si>
  <si>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</si>
  <si>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</si>
  <si>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</si>
  <si>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</si>
  <si>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</si>
  <si>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</si>
  <si>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</si>
  <si>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</si>
  <si>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</si>
  <si>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</si>
  <si>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</si>
  <si>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</si>
  <si>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</si>
  <si>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</si>
  <si>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</si>
  <si>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</si>
  <si>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</si>
  <si>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</si>
  <si>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</si>
  <si>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</si>
  <si>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</si>
  <si>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</si>
  <si>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</si>
  <si>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</si>
  <si>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</si>
  <si>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</si>
  <si>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</si>
  <si>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</si>
  <si>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</si>
  <si>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</si>
  <si>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</si>
  <si>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</si>
  <si>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</si>
  <si>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</si>
  <si>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</si>
  <si>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</si>
  <si>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</si>
  <si>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</si>
  <si>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</si>
  <si>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</si>
  <si>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</si>
  <si>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</si>
  <si>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</si>
  <si>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</si>
  <si>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</si>
  <si>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</si>
  <si>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</si>
  <si>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</si>
  <si>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</si>
  <si>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</si>
  <si>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</si>
  <si>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</si>
  <si>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</si>
  <si>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</si>
  <si>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</si>
  <si>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</si>
  <si>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</si>
  <si>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</si>
  <si>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</si>
  <si>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</si>
  <si>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</si>
  <si>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</si>
  <si>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</si>
  <si>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</si>
  <si>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</si>
  <si>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</si>
  <si>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</si>
  <si>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</si>
  <si>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</si>
  <si>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</si>
  <si>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</si>
  <si>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</si>
  <si>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</si>
  <si>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</si>
  <si>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</si>
  <si>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</si>
  <si>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</si>
  <si>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</si>
  <si>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</si>
  <si>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</si>
  <si>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</si>
  <si>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</si>
  <si>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</si>
  <si>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</si>
  <si>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</si>
  <si>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</si>
  <si>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</si>
  <si>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</si>
  <si>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</si>
  <si>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</si>
  <si>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</si>
  <si>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</si>
  <si>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</si>
  <si>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</si>
  <si>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</si>
  <si>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</si>
  <si>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</si>
  <si>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</si>
  <si>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</si>
  <si>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</si>
  <si>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</si>
  <si>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</si>
  <si>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</si>
  <si>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</si>
  <si>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</si>
  <si>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</si>
  <si>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</si>
  <si>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</si>
  <si>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</si>
  <si>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</si>
  <si>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</si>
  <si>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</si>
  <si>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</si>
  <si>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</si>
  <si>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</si>
  <si>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</si>
  <si>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</si>
  <si>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</si>
  <si>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</si>
  <si>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</si>
  <si>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</si>
  <si>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</si>
  <si>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</si>
  <si>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</si>
  <si>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</si>
  <si>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</si>
  <si>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</si>
  <si>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</si>
  <si>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</si>
  <si>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</si>
  <si>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</si>
  <si>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</si>
  <si>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</si>
  <si>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</si>
  <si>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</si>
  <si>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</si>
  <si>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</si>
  <si>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</si>
  <si>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</si>
  <si>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</si>
  <si>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</si>
  <si>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</si>
  <si>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</si>
  <si>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</si>
  <si>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</si>
  <si>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</si>
  <si>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</si>
  <si>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</si>
  <si>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</si>
  <si>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</si>
  <si>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</si>
  <si>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</si>
  <si>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</si>
  <si>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</si>
  <si>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</si>
  <si>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</si>
  <si>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</si>
  <si>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</si>
  <si>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</si>
  <si>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</si>
  <si>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</si>
  <si>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</si>
  <si>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</si>
  <si>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</si>
  <si>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</si>
  <si>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</si>
  <si>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</si>
  <si>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</si>
  <si>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</si>
  <si>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</si>
  <si>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</si>
  <si>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</si>
  <si>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</si>
  <si>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</si>
  <si>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</si>
  <si>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</si>
  <si>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</si>
  <si>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</si>
  <si>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</si>
  <si>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</si>
  <si>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</si>
  <si>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</si>
  <si>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</si>
  <si>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</si>
  <si>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</si>
  <si>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</si>
  <si>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</si>
  <si>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</si>
  <si>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</si>
  <si>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</si>
  <si>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</si>
  <si>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</si>
  <si>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</si>
  <si>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</si>
  <si>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</si>
  <si>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</si>
  <si>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</si>
  <si>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</si>
  <si>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</si>
  <si>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</si>
  <si>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</si>
  <si>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</si>
  <si>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</si>
  <si>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</si>
  <si>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</si>
  <si>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</si>
  <si>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</si>
  <si>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</si>
  <si>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</si>
  <si>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</si>
  <si>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</si>
  <si>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</si>
  <si>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</si>
  <si>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</si>
  <si>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</si>
  <si>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</si>
  <si>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</si>
  <si>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</si>
  <si>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</si>
  <si>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</si>
  <si>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</si>
  <si>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</si>
  <si>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</si>
  <si>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</si>
  <si>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</si>
  <si>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</si>
  <si>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</si>
  <si>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</si>
  <si>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</si>
  <si>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</si>
  <si>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</si>
  <si>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</si>
  <si>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</si>
  <si>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</si>
  <si>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</si>
  <si>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</si>
  <si>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</si>
  <si>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</si>
  <si>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</si>
  <si>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</si>
  <si>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</si>
  <si>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</si>
  <si>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</si>
  <si>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</si>
  <si>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</si>
  <si>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</si>
  <si>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</si>
  <si>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</si>
  <si>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</si>
  <si>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</si>
  <si>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</si>
  <si>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</si>
  <si>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</si>
  <si>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</si>
  <si>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</si>
  <si>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</si>
  <si>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</si>
  <si>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</si>
  <si>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</si>
  <si>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</si>
  <si>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</si>
  <si>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</si>
  <si>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</si>
  <si>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</si>
  <si>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</si>
  <si>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</si>
  <si>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</si>
  <si>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</si>
  <si>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</si>
  <si>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</si>
  <si>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</si>
  <si>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</si>
  <si>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 xml:space="preserve">                                                               Parte do corpo
  Lesão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</si>
  <si>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</si>
  <si>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</si>
  <si>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</si>
  <si>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</si>
  <si>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Dado o processo de ponderação a que este projeto está sujeito, a cada acidente é associado um ponderador que pode ter infinitas casas decimais.
Assim, os totais calculados apenas com a parte inteira dos valores inscritos nas parcelas podem não coincidir com a soma dos valores reais, calculada tendo em conta a parte decimal originada pelo ponderador.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</si>
  <si>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</si>
  <si>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</si>
  <si>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</si>
  <si>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</si>
  <si>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</si>
  <si>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</si>
  <si>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</si>
  <si>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</si>
  <si>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</si>
  <si>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</si>
  <si>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</si>
  <si>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</si>
  <si>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</si>
  <si>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</si>
  <si>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</si>
  <si>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</si>
  <si>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</si>
  <si>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</si>
  <si>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</si>
  <si>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</si>
  <si>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</si>
  <si>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</si>
  <si>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</si>
  <si>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</si>
  <si>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</si>
  <si>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</si>
  <si>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</si>
  <si>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</si>
  <si>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</si>
  <si>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</si>
  <si>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</si>
  <si>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</si>
  <si>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</si>
  <si>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</si>
  <si>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</si>
  <si>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</si>
  <si>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</si>
  <si>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</si>
  <si>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</si>
  <si>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</si>
  <si>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</si>
  <si>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</si>
  <si>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</si>
  <si>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</si>
  <si>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</si>
  <si>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</si>
  <si>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</si>
  <si>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</si>
  <si>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</si>
  <si>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</si>
  <si>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</si>
  <si>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</si>
  <si>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</si>
  <si>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</si>
  <si>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</si>
  <si>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</si>
  <si>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</si>
  <si>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</si>
  <si>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</si>
  <si>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</si>
  <si>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</si>
  <si>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</si>
  <si>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</si>
  <si>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</si>
  <si>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</si>
  <si>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</si>
  <si>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</si>
  <si>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</si>
  <si>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</si>
  <si>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</si>
  <si>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</si>
  <si>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</si>
  <si>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</si>
  <si>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</si>
  <si>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</si>
  <si>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</si>
  <si>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</si>
  <si>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</si>
  <si>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</si>
  <si>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</si>
  <si>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</si>
  <si>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</si>
  <si>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</si>
  <si>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</si>
  <si>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</si>
  <si>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</si>
  <si>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</si>
  <si>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</si>
  <si>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</si>
  <si>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</si>
  <si>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</si>
  <si>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</si>
  <si>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</si>
  <si>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</si>
  <si>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</si>
  <si>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</si>
  <si>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</si>
  <si>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</si>
  <si>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</si>
  <si>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</si>
  <si>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</si>
  <si>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</si>
  <si>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</si>
  <si>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</si>
  <si>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</si>
  <si>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</si>
  <si>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</si>
  <si>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</si>
  <si>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</si>
  <si>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</si>
  <si>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</si>
  <si>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</si>
  <si>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</si>
  <si>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</si>
  <si>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</si>
  <si>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</si>
  <si>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</si>
  <si>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</si>
  <si>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</si>
  <si>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</si>
  <si>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</si>
  <si>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</si>
  <si>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</si>
  <si>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</si>
  <si>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</si>
  <si>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</si>
  <si>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</si>
  <si>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</si>
  <si>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</si>
  <si>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</si>
  <si>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</si>
  <si>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</si>
  <si>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</si>
  <si>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</si>
  <si>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</si>
  <si>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</si>
  <si>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</si>
  <si>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</si>
  <si>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</si>
  <si>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</si>
  <si>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</si>
  <si>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</si>
  <si>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</si>
  <si>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</si>
  <si>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</si>
  <si>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</si>
  <si>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</si>
  <si>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</si>
  <si>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</si>
  <si>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</si>
  <si>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</si>
  <si>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</si>
  <si>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</si>
  <si>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</si>
  <si>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</si>
  <si>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</si>
  <si>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</si>
  <si>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</si>
  <si>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</si>
  <si>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</si>
  <si>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</si>
  <si>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</si>
  <si>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</si>
  <si>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</si>
  <si>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</si>
  <si>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</si>
  <si>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</si>
  <si>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</si>
  <si>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</si>
  <si>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</si>
  <si>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</si>
  <si>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</si>
  <si>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</si>
  <si>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</si>
  <si>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</si>
  <si>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</si>
  <si>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</si>
  <si>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</si>
  <si>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</si>
  <si>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</si>
  <si>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</si>
  <si>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</si>
  <si>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</si>
  <si>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</si>
  <si>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</si>
  <si>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</si>
  <si>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</si>
  <si>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</si>
  <si>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</si>
  <si>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</si>
  <si>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</si>
  <si>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</si>
  <si>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</si>
  <si>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</si>
  <si>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</si>
  <si>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</si>
  <si>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</si>
  <si>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</si>
  <si>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</si>
  <si>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</si>
  <si>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</si>
  <si>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</si>
  <si>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</si>
  <si>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</si>
  <si>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</si>
  <si>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</si>
  <si>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</si>
  <si>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</si>
  <si>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</si>
  <si>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</si>
  <si>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</si>
  <si>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</si>
  <si>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</si>
  <si>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</si>
  <si>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</si>
  <si>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</si>
  <si>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</si>
  <si>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</si>
  <si>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</si>
  <si>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</si>
  <si>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</si>
  <si>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</si>
  <si>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</si>
  <si>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</si>
  <si>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</si>
  <si>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</si>
  <si>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</si>
  <si>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</si>
  <si>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</si>
  <si>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</si>
  <si>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</si>
  <si>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</si>
  <si>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</si>
  <si>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</si>
  <si>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</si>
  <si>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</si>
  <si>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</si>
  <si>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</si>
  <si>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</si>
  <si>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</si>
  <si>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</si>
  <si>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</si>
  <si>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</si>
  <si>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</si>
  <si>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</si>
  <si>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</si>
  <si>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</si>
  <si>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</si>
  <si>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</si>
  <si>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</si>
  <si>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</si>
  <si>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</si>
  <si>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</si>
  <si>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</si>
  <si>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</si>
  <si>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</si>
  <si>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</si>
  <si>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</si>
  <si>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</si>
  <si>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</si>
  <si>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</si>
  <si>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</si>
  <si>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</si>
  <si>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</si>
  <si>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</si>
  <si>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</si>
  <si>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</si>
  <si>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</si>
  <si>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</si>
  <si>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</si>
  <si>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</si>
  <si>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</si>
  <si>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</si>
  <si>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</si>
  <si>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</si>
  <si>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</si>
  <si>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</si>
  <si>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</si>
  <si>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</si>
  <si>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</si>
  <si>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</si>
  <si>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</si>
  <si>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</si>
  <si>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</si>
  <si>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</si>
  <si>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</si>
  <si>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</si>
  <si>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</si>
  <si>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</si>
  <si>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</si>
  <si>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</si>
  <si>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</si>
  <si>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</si>
  <si>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</si>
  <si>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</si>
  <si>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</si>
  <si>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</si>
  <si>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</si>
  <si>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</si>
  <si>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</si>
  <si>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</si>
  <si>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</si>
  <si>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</si>
  <si>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</si>
  <si>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</si>
  <si>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</si>
  <si>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</si>
  <si>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</si>
  <si>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</si>
  <si>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</si>
  <si>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</si>
  <si>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</si>
  <si>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</si>
  <si>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</si>
  <si>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</si>
  <si>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</si>
  <si>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</si>
  <si>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</si>
  <si>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</si>
  <si>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</si>
  <si>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</si>
  <si>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</si>
  <si>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</si>
  <si>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</si>
  <si>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</si>
  <si>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</si>
  <si>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</si>
  <si>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</si>
  <si>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</si>
  <si>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</si>
  <si>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</si>
  <si>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</si>
  <si>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</si>
  <si>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</si>
  <si>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</si>
  <si>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</si>
  <si>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</si>
  <si>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</si>
  <si>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</si>
  <si>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</si>
  <si>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</si>
  <si>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</si>
  <si>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</si>
  <si>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</si>
  <si>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</si>
  <si>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</si>
  <si>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</si>
  <si>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</si>
  <si>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</si>
  <si>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</si>
  <si>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</si>
  <si>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</si>
  <si>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NOTA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</si>
  <si>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</si>
  <si>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</si>
  <si>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</si>
  <si>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</si>
  <si>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Grande Porto</t>
  </si>
  <si>
    <t>Tâmega</t>
  </si>
  <si>
    <t>Pinhal Interior Norte</t>
  </si>
  <si>
    <t>Pinhal Interior Sul</t>
  </si>
  <si>
    <t>Lezíria do Tejo</t>
  </si>
  <si>
    <t>Alto Alentejo</t>
  </si>
  <si>
    <t>Sobre água-      com exclusão dos estaleiros</t>
  </si>
  <si>
    <t xml:space="preserve"> 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</si>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</sst>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5" formatCode="0.0000"/>
    <numFmt numFmtId="180" formatCode="###0"/>
    <numFmt numFmtId="182" formatCode="[&lt;=999999999]###\ ###\ ###;\(###\)\ ###\ ###\ ###"/>
    <numFmt numFmtId="186" formatCode="#\ ###\ ###"/>
  </numFmts>
  <fonts count="22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242">
    <xf numFmtId="0" fontId="0" fillId="0" borderId="0" xfId="0"/>
    <xf numFmtId="0" fontId="3" fillId="0" borderId="0" xfId="0" applyFont="1"/>
    <xf numFmtId="0" fontId="6" fillId="0" borderId="0" xfId="0" applyFont="1"/>
    <xf numFmtId="49" fontId="4" fillId="0" borderId="0" xfId="0" applyNumberFormat="1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Border="1"/>
    <xf numFmtId="0" fontId="6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8" fillId="0" borderId="0" xfId="0" applyFont="1"/>
    <xf numFmtId="0" fontId="6" fillId="0" borderId="0" xfId="0" applyFont="1" applyAlignment="1">
      <alignment horizontal="right"/>
    </xf>
    <xf numFmtId="0" fontId="3" fillId="0" borderId="0" xfId="0" applyFont="1" applyBorder="1" applyAlignment="1">
      <alignment horizontal="right"/>
    </xf>
    <xf numFmtId="49" fontId="3" fillId="0" borderId="0" xfId="0" applyNumberFormat="1" applyFont="1" applyFill="1" applyBorder="1" applyAlignment="1">
      <alignment horizontal="left"/>
    </xf>
    <xf numFmtId="0" fontId="7" fillId="0" borderId="0" xfId="0" applyFont="1" applyBorder="1"/>
    <xf numFmtId="0" fontId="8" fillId="0" borderId="0" xfId="0" applyFont="1" applyBorder="1"/>
    <xf numFmtId="0" fontId="8" fillId="0" borderId="0" xfId="0" applyFont="1" applyAlignment="1">
      <alignment horizontal="right"/>
    </xf>
    <xf numFmtId="0" fontId="8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182" fontId="8" fillId="0" borderId="0" xfId="0" applyNumberFormat="1" applyFont="1" applyBorder="1"/>
    <xf numFmtId="0" fontId="3" fillId="0" borderId="1" xfId="0" applyFont="1" applyBorder="1" applyAlignment="1">
      <alignment horizontal="left"/>
    </xf>
    <xf numFmtId="1" fontId="3" fillId="0" borderId="0" xfId="0" applyNumberFormat="1" applyFont="1" applyBorder="1"/>
    <xf numFmtId="182" fontId="6" fillId="0" borderId="0" xfId="0" applyNumberFormat="1" applyFont="1" applyBorder="1"/>
    <xf numFmtId="0" fontId="1" fillId="0" borderId="0" xfId="0" applyFont="1"/>
    <xf numFmtId="182" fontId="1" fillId="0" borderId="0" xfId="0" applyNumberFormat="1" applyFont="1"/>
    <xf numFmtId="0" fontId="1" fillId="0" borderId="0" xfId="0" applyFont="1" applyBorder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182" fontId="3" fillId="0" borderId="0" xfId="0" applyNumberFormat="1" applyFont="1" applyBorder="1"/>
    <xf numFmtId="182" fontId="8" fillId="0" borderId="2" xfId="0" applyNumberFormat="1" applyFont="1" applyBorder="1"/>
    <xf numFmtId="0" fontId="4" fillId="0" borderId="2" xfId="0" applyFont="1" applyFill="1" applyBorder="1"/>
    <xf numFmtId="0" fontId="4" fillId="0" borderId="0" xfId="0" applyFont="1" applyBorder="1"/>
    <xf numFmtId="0" fontId="1" fillId="0" borderId="0" xfId="0" applyFont="1" applyBorder="1" applyAlignment="1"/>
    <xf numFmtId="0" fontId="6" fillId="0" borderId="0" xfId="0" applyFont="1" applyAlignment="1">
      <alignment horizontal="left"/>
    </xf>
    <xf numFmtId="0" fontId="1" fillId="0" borderId="0" xfId="0" applyFont="1" applyBorder="1" applyAlignment="1">
      <alignment horizontal="right"/>
    </xf>
    <xf numFmtId="0" fontId="4" fillId="0" borderId="2" xfId="0" applyFont="1" applyBorder="1"/>
    <xf numFmtId="0" fontId="1" fillId="0" borderId="0" xfId="0" applyFont="1" applyBorder="1" applyAlignment="1">
      <alignment horizontal="left"/>
    </xf>
    <xf numFmtId="180" fontId="17" fillId="0" borderId="0" xfId="0" applyNumberFormat="1" applyFont="1" applyBorder="1" applyAlignment="1">
      <alignment horizontal="right" vertical="top"/>
    </xf>
    <xf numFmtId="180" fontId="8" fillId="0" borderId="0" xfId="0" applyNumberFormat="1" applyFont="1" applyBorder="1"/>
    <xf numFmtId="0" fontId="17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182" fontId="1" fillId="0" borderId="0" xfId="0" applyNumberFormat="1" applyFont="1" applyBorder="1"/>
    <xf numFmtId="182" fontId="8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Border="1" applyAlignment="1">
      <alignment horizontal="right"/>
    </xf>
    <xf numFmtId="0" fontId="1" fillId="0" borderId="0" xfId="0" applyFont="1" applyFill="1" applyBorder="1"/>
    <xf numFmtId="0" fontId="3" fillId="0" borderId="0" xfId="0" applyFont="1" applyBorder="1" applyAlignment="1"/>
    <xf numFmtId="0" fontId="12" fillId="0" borderId="0" xfId="0" applyFont="1" applyBorder="1"/>
    <xf numFmtId="0" fontId="11" fillId="0" borderId="0" xfId="0" applyFont="1" applyBorder="1"/>
    <xf numFmtId="0" fontId="5" fillId="0" borderId="0" xfId="0" applyFont="1" applyBorder="1" applyAlignment="1">
      <alignment horizontal="left" wrapText="1"/>
    </xf>
    <xf numFmtId="0" fontId="3" fillId="0" borderId="0" xfId="0" applyFont="1" applyBorder="1" applyAlignment="1">
      <alignment wrapText="1"/>
    </xf>
    <xf numFmtId="49" fontId="3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49" fontId="4" fillId="0" borderId="0" xfId="0" applyNumberFormat="1" applyFont="1" applyFill="1" applyBorder="1" applyAlignment="1"/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182" fontId="12" fillId="0" borderId="0" xfId="0" applyNumberFormat="1" applyFont="1" applyBorder="1"/>
    <xf numFmtId="182" fontId="7" fillId="0" borderId="0" xfId="0" applyNumberFormat="1" applyFont="1" applyBorder="1"/>
    <xf numFmtId="180" fontId="18" fillId="0" borderId="0" xfId="0" applyNumberFormat="1" applyFont="1" applyBorder="1" applyAlignment="1">
      <alignment horizontal="right" vertical="top"/>
    </xf>
    <xf numFmtId="180" fontId="7" fillId="0" borderId="0" xfId="0" applyNumberFormat="1" applyFont="1" applyBorder="1"/>
    <xf numFmtId="0" fontId="0" fillId="0" borderId="0" xfId="0" applyBorder="1"/>
    <xf numFmtId="0" fontId="1" fillId="0" borderId="0" xfId="0" applyFont="1" applyBorder="1" applyAlignment="1">
      <alignment wrapText="1"/>
    </xf>
    <xf numFmtId="49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0" fontId="6" fillId="0" borderId="0" xfId="0" applyFont="1" applyBorder="1" applyAlignment="1">
      <alignment horizontal="left"/>
    </xf>
    <xf numFmtId="0" fontId="0" fillId="0" borderId="0" xfId="0" applyFill="1" applyBorder="1"/>
    <xf numFmtId="0" fontId="1" fillId="0" borderId="0" xfId="0" applyFont="1" applyFill="1" applyBorder="1" applyAlignment="1">
      <alignment wrapText="1"/>
    </xf>
    <xf numFmtId="175" fontId="3" fillId="0" borderId="0" xfId="0" applyNumberFormat="1" applyFont="1" applyBorder="1"/>
    <xf numFmtId="0" fontId="9" fillId="0" borderId="0" xfId="0" applyFont="1" applyFill="1" applyBorder="1"/>
    <xf numFmtId="0" fontId="6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0" borderId="0" xfId="0" applyFont="1" applyBorder="1" applyAlignment="1">
      <alignment horizontal="left" wrapText="1"/>
    </xf>
    <xf numFmtId="0" fontId="1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4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0" fillId="0" borderId="0" xfId="0" applyFont="1" applyBorder="1"/>
    <xf numFmtId="0" fontId="8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5" fillId="0" borderId="0" xfId="0" applyFont="1" applyBorder="1"/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/>
    <xf numFmtId="0" fontId="1" fillId="2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9" fillId="0" borderId="0" xfId="0" applyFont="1" applyBorder="1"/>
    <xf numFmtId="0" fontId="11" fillId="0" borderId="0" xfId="0" applyFont="1" applyBorder="1" applyAlignment="1"/>
    <xf numFmtId="0" fontId="12" fillId="0" borderId="0" xfId="0" applyFont="1" applyBorder="1" applyAlignment="1"/>
    <xf numFmtId="0" fontId="4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right"/>
    </xf>
    <xf numFmtId="0" fontId="1" fillId="2" borderId="0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0" xfId="0" applyFont="1" applyBorder="1" applyAlignment="1">
      <alignment horizontal="right" vertical="center" wrapText="1"/>
    </xf>
    <xf numFmtId="182" fontId="8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3" fillId="0" borderId="1" xfId="0" applyFont="1" applyBorder="1" applyAlignment="1"/>
    <xf numFmtId="0" fontId="3" fillId="0" borderId="1" xfId="0" applyFont="1" applyBorder="1"/>
    <xf numFmtId="0" fontId="4" fillId="0" borderId="1" xfId="0" applyFont="1" applyBorder="1"/>
    <xf numFmtId="0" fontId="5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" xfId="0" applyFont="1" applyBorder="1"/>
    <xf numFmtId="182" fontId="3" fillId="0" borderId="2" xfId="0" applyNumberFormat="1" applyFont="1" applyBorder="1"/>
    <xf numFmtId="0" fontId="3" fillId="0" borderId="2" xfId="0" applyFont="1" applyBorder="1" applyAlignment="1">
      <alignment horizontal="right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6" fillId="0" borderId="0" xfId="0" applyFont="1" applyFill="1" applyBorder="1"/>
    <xf numFmtId="0" fontId="3" fillId="0" borderId="2" xfId="0" applyFont="1" applyBorder="1" applyAlignment="1"/>
    <xf numFmtId="0" fontId="1" fillId="0" borderId="2" xfId="0" applyFont="1" applyBorder="1" applyAlignment="1"/>
    <xf numFmtId="0" fontId="1" fillId="0" borderId="2" xfId="0" applyFont="1" applyBorder="1"/>
    <xf numFmtId="0" fontId="6" fillId="0" borderId="2" xfId="0" applyFont="1" applyBorder="1"/>
    <xf numFmtId="0" fontId="1" fillId="0" borderId="2" xfId="0" applyFont="1" applyFill="1" applyBorder="1" applyAlignment="1">
      <alignment horizontal="left"/>
    </xf>
    <xf numFmtId="0" fontId="6" fillId="0" borderId="2" xfId="0" applyFont="1" applyBorder="1" applyAlignment="1">
      <alignment horizontal="right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0" fontId="3" fillId="0" borderId="1" xfId="0" applyFont="1" applyFill="1" applyBorder="1"/>
    <xf numFmtId="0" fontId="5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right"/>
    </xf>
    <xf numFmtId="0" fontId="8" fillId="0" borderId="1" xfId="0" applyFont="1" applyBorder="1"/>
    <xf numFmtId="49" fontId="4" fillId="0" borderId="2" xfId="0" applyNumberFormat="1" applyFont="1" applyFill="1" applyBorder="1" applyAlignment="1">
      <alignment horizontal="left"/>
    </xf>
    <xf numFmtId="49" fontId="4" fillId="0" borderId="2" xfId="0" applyNumberFormat="1" applyFont="1" applyFill="1" applyBorder="1" applyAlignment="1"/>
    <xf numFmtId="0" fontId="1" fillId="0" borderId="2" xfId="0" applyFont="1" applyFill="1" applyBorder="1"/>
    <xf numFmtId="0" fontId="8" fillId="0" borderId="2" xfId="0" applyFont="1" applyBorder="1"/>
    <xf numFmtId="182" fontId="8" fillId="0" borderId="2" xfId="0" applyNumberFormat="1" applyFont="1" applyFill="1" applyBorder="1"/>
    <xf numFmtId="0" fontId="10" fillId="0" borderId="0" xfId="0" applyFont="1" applyFill="1" applyBorder="1"/>
    <xf numFmtId="0" fontId="3" fillId="0" borderId="1" xfId="0" applyFont="1" applyFill="1" applyBorder="1" applyAlignment="1">
      <alignment horizontal="left"/>
    </xf>
    <xf numFmtId="0" fontId="8" fillId="0" borderId="1" xfId="0" applyFont="1" applyFill="1" applyBorder="1"/>
    <xf numFmtId="0" fontId="8" fillId="0" borderId="2" xfId="0" applyFont="1" applyBorder="1" applyAlignment="1">
      <alignment horizontal="left"/>
    </xf>
    <xf numFmtId="0" fontId="1" fillId="0" borderId="1" xfId="0" applyFont="1" applyBorder="1"/>
    <xf numFmtId="0" fontId="15" fillId="0" borderId="1" xfId="0" applyFont="1" applyBorder="1"/>
    <xf numFmtId="0" fontId="1" fillId="0" borderId="1" xfId="0" applyFont="1" applyBorder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3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6" fillId="0" borderId="1" xfId="0" applyFont="1" applyBorder="1" applyAlignment="1">
      <alignment horizontal="right"/>
    </xf>
    <xf numFmtId="182" fontId="7" fillId="0" borderId="2" xfId="0" applyNumberFormat="1" applyFont="1" applyBorder="1"/>
    <xf numFmtId="0" fontId="3" fillId="0" borderId="2" xfId="0" applyFont="1" applyBorder="1" applyAlignment="1">
      <alignment horizontal="center" vertical="center" wrapText="1"/>
    </xf>
    <xf numFmtId="0" fontId="4" fillId="0" borderId="0" xfId="0" applyFont="1" applyBorder="1" applyAlignment="1"/>
    <xf numFmtId="0" fontId="1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1" fillId="2" borderId="0" xfId="0" applyFont="1" applyFill="1" applyBorder="1" applyAlignment="1">
      <alignment vertical="top" wrapText="1"/>
    </xf>
    <xf numFmtId="182" fontId="1" fillId="0" borderId="0" xfId="0" applyNumberFormat="1" applyFont="1" applyBorder="1" applyAlignment="1">
      <alignment horizontal="right"/>
    </xf>
    <xf numFmtId="182" fontId="4" fillId="0" borderId="0" xfId="0" applyNumberFormat="1" applyFont="1" applyBorder="1"/>
    <xf numFmtId="1" fontId="1" fillId="0" borderId="0" xfId="0" applyNumberFormat="1" applyFont="1" applyBorder="1"/>
    <xf numFmtId="1" fontId="4" fillId="0" borderId="0" xfId="0" applyNumberFormat="1" applyFont="1" applyBorder="1"/>
    <xf numFmtId="0" fontId="5" fillId="3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/>
    </xf>
    <xf numFmtId="182" fontId="1" fillId="0" borderId="2" xfId="0" applyNumberFormat="1" applyFont="1" applyBorder="1"/>
    <xf numFmtId="182" fontId="1" fillId="0" borderId="0" xfId="0" applyNumberFormat="1" applyFont="1" applyBorder="1" applyAlignment="1"/>
    <xf numFmtId="182" fontId="1" fillId="0" borderId="2" xfId="0" applyNumberFormat="1" applyFont="1" applyBorder="1" applyAlignment="1"/>
    <xf numFmtId="182" fontId="4" fillId="0" borderId="2" xfId="0" applyNumberFormat="1" applyFont="1" applyBorder="1"/>
    <xf numFmtId="1" fontId="1" fillId="0" borderId="2" xfId="0" applyNumberFormat="1" applyFont="1" applyBorder="1"/>
    <xf numFmtId="182" fontId="1" fillId="0" borderId="0" xfId="0" applyNumberFormat="1" applyFont="1" applyBorder="1" applyAlignment="1">
      <alignment vertical="center"/>
    </xf>
    <xf numFmtId="182" fontId="1" fillId="0" borderId="0" xfId="0" applyNumberFormat="1" applyFont="1" applyFill="1" applyBorder="1" applyAlignment="1">
      <alignment vertical="center"/>
    </xf>
    <xf numFmtId="0" fontId="8" fillId="0" borderId="0" xfId="2"/>
    <xf numFmtId="0" fontId="1" fillId="0" borderId="2" xfId="0" applyFont="1" applyBorder="1" applyAlignment="1">
      <alignment vertical="center"/>
    </xf>
    <xf numFmtId="182" fontId="1" fillId="0" borderId="2" xfId="0" applyNumberFormat="1" applyFont="1" applyFill="1" applyBorder="1"/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wrapText="1"/>
    </xf>
    <xf numFmtId="0" fontId="7" fillId="0" borderId="0" xfId="0" applyFont="1"/>
    <xf numFmtId="0" fontId="8" fillId="0" borderId="0" xfId="0" applyFont="1" applyAlignment="1">
      <alignment horizontal="left" indent="2"/>
    </xf>
    <xf numFmtId="0" fontId="6" fillId="0" borderId="0" xfId="0" applyFont="1" applyAlignment="1">
      <alignment vertical="top" wrapText="1"/>
    </xf>
    <xf numFmtId="0" fontId="2" fillId="0" borderId="0" xfId="1" applyAlignment="1" applyProtection="1">
      <alignment horizontal="left" vertical="top" wrapText="1" indent="2"/>
    </xf>
    <xf numFmtId="182" fontId="1" fillId="0" borderId="0" xfId="0" applyNumberFormat="1" applyFont="1" applyBorder="1" applyAlignment="1">
      <alignment horizontal="right" indent="1"/>
    </xf>
    <xf numFmtId="182" fontId="6" fillId="0" borderId="0" xfId="0" applyNumberFormat="1" applyFont="1" applyBorder="1" applyAlignment="1">
      <alignment horizontal="right" indent="1"/>
    </xf>
    <xf numFmtId="182" fontId="3" fillId="0" borderId="2" xfId="0" applyNumberFormat="1" applyFont="1" applyBorder="1" applyAlignment="1">
      <alignment horizontal="right" indent="1"/>
    </xf>
    <xf numFmtId="0" fontId="3" fillId="0" borderId="2" xfId="0" applyFont="1" applyBorder="1" applyAlignment="1">
      <alignment horizontal="right" indent="1"/>
    </xf>
    <xf numFmtId="1" fontId="8" fillId="0" borderId="2" xfId="0" applyNumberFormat="1" applyFont="1" applyBorder="1"/>
    <xf numFmtId="182" fontId="4" fillId="0" borderId="0" xfId="0" applyNumberFormat="1" applyFont="1"/>
    <xf numFmtId="182" fontId="3" fillId="0" borderId="1" xfId="0" applyNumberFormat="1" applyFont="1" applyBorder="1"/>
    <xf numFmtId="0" fontId="4" fillId="0" borderId="0" xfId="0" applyFont="1"/>
    <xf numFmtId="2" fontId="3" fillId="0" borderId="0" xfId="0" applyNumberFormat="1" applyFont="1" applyBorder="1"/>
    <xf numFmtId="2" fontId="3" fillId="0" borderId="1" xfId="0" applyNumberFormat="1" applyFont="1" applyBorder="1"/>
    <xf numFmtId="182" fontId="3" fillId="0" borderId="0" xfId="0" applyNumberFormat="1" applyFont="1"/>
    <xf numFmtId="2" fontId="1" fillId="0" borderId="0" xfId="0" applyNumberFormat="1" applyFont="1" applyAlignment="1">
      <alignment horizontal="left"/>
    </xf>
    <xf numFmtId="2" fontId="3" fillId="0" borderId="0" xfId="0" applyNumberFormat="1" applyFont="1"/>
    <xf numFmtId="2" fontId="1" fillId="0" borderId="0" xfId="0" applyNumberFormat="1" applyFont="1"/>
    <xf numFmtId="1" fontId="1" fillId="0" borderId="0" xfId="0" applyNumberFormat="1" applyFont="1"/>
    <xf numFmtId="1" fontId="4" fillId="0" borderId="0" xfId="0" applyNumberFormat="1" applyFont="1"/>
    <xf numFmtId="182" fontId="1" fillId="0" borderId="1" xfId="0" applyNumberFormat="1" applyFont="1" applyBorder="1"/>
    <xf numFmtId="182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186" fontId="1" fillId="0" borderId="0" xfId="0" applyNumberFormat="1" applyFont="1" applyBorder="1"/>
    <xf numFmtId="186" fontId="8" fillId="0" borderId="0" xfId="0" applyNumberFormat="1" applyFont="1" applyBorder="1"/>
    <xf numFmtId="186" fontId="4" fillId="0" borderId="0" xfId="0" applyNumberFormat="1" applyFont="1" applyBorder="1"/>
    <xf numFmtId="186" fontId="7" fillId="0" borderId="0" xfId="0" applyNumberFormat="1" applyFont="1" applyBorder="1"/>
    <xf numFmtId="0" fontId="8" fillId="0" borderId="0" xfId="0" applyFont="1" applyAlignment="1">
      <alignment horizontal="left" vertical="center" wrapText="1"/>
    </xf>
    <xf numFmtId="0" fontId="5" fillId="2" borderId="0" xfId="0" applyFont="1" applyFill="1" applyBorder="1" applyAlignment="1">
      <alignment horizontal="left" wrapText="1"/>
    </xf>
    <xf numFmtId="0" fontId="4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 wrapText="1"/>
    </xf>
    <xf numFmtId="0" fontId="3" fillId="2" borderId="9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</cellXfs>
  <cellStyles count="3">
    <cellStyle name="Hiperligação" xfId="1" builtinId="8"/>
    <cellStyle name="Normal" xfId="0" builtinId="0"/>
    <cellStyle name="Normal_Q.79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>
    <pageSetUpPr fitToPage="1"/>
  </sheetPr>
  <dimension ref="B2:C184"/>
  <sheetViews>
    <sheetView showGridLines="0" showRowColHeaders="0" tabSelected="1" zoomScaleNormal="100" zoomScaleSheetLayoutView="100" workbookViewId="0">
      <pane ySplit="5" topLeftCell="A6" activePane="bottomLeft" state="frozen"/>
      <selection activeCell="A3" sqref="A3"/>
      <selection pane="bottomLeft" activeCell="B3" sqref="B3:C3"/>
    </sheetView>
  </sheetViews>
  <sheetFormatPr defaultRowHeight="12.75" outlineLevelRow="1" x14ac:dyDescent="0.2"/>
  <cols>
    <col min="1" max="1" width="2.85546875" style="8" customWidth="1"/>
    <col min="2" max="2" width="15.140625" style="8" customWidth="1"/>
    <col min="3" max="3" width="142.85546875" style="2" customWidth="1"/>
    <col min="4" max="16384" width="9.140625" style="8"/>
  </cols>
  <sheetData>
    <row r="2" spans="2:3" s="193" customFormat="1" ht="15.75" x14ac:dyDescent="0.25">
      <c r="B2" s="194" t="s">
        <v>973</v>
      </c>
      <c r="C2" s="2"/>
    </row>
    <row r="3" spans="2:3" ht="42" customHeight="1" x14ac:dyDescent="0.2">
      <c r="B3" s="222" t="s">
        <v>620</v>
      </c>
      <c r="C3" s="222"/>
    </row>
    <row r="4" spans="2:3" ht="24" customHeight="1" x14ac:dyDescent="0.2"/>
    <row r="5" spans="2:3" ht="15.75" x14ac:dyDescent="0.25">
      <c r="B5" s="192" t="s">
        <v>974</v>
      </c>
    </row>
    <row r="6" spans="2:3" s="193" customFormat="1" ht="15" x14ac:dyDescent="0.2">
      <c r="B6" s="195" t="s">
        <v>621</v>
      </c>
      <c r="C6" s="2"/>
    </row>
    <row r="7" spans="2:3" s="196" customFormat="1" outlineLevel="1" x14ac:dyDescent="0.2">
      <c r="B7" s="198" t="s">
        <v>626</v>
      </c>
      <c r="C7" s="197" t="s">
        <v>636</v>
      </c>
    </row>
    <row r="8" spans="2:3" s="196" customFormat="1" outlineLevel="1" x14ac:dyDescent="0.2">
      <c r="B8" s="198" t="s">
        <v>627</v>
      </c>
      <c r="C8" s="197" t="s">
        <v>639</v>
      </c>
    </row>
    <row r="9" spans="2:3" s="196" customFormat="1" outlineLevel="1" x14ac:dyDescent="0.2">
      <c r="B9" s="198" t="s">
        <v>628</v>
      </c>
      <c r="C9" s="197" t="s">
        <v>637</v>
      </c>
    </row>
    <row r="10" spans="2:3" s="196" customFormat="1" outlineLevel="1" x14ac:dyDescent="0.2">
      <c r="B10" s="198" t="s">
        <v>629</v>
      </c>
      <c r="C10" s="197" t="s">
        <v>638</v>
      </c>
    </row>
    <row r="11" spans="2:3" s="196" customFormat="1" outlineLevel="1" x14ac:dyDescent="0.2">
      <c r="B11" s="198" t="s">
        <v>630</v>
      </c>
      <c r="C11" s="197" t="s">
        <v>680</v>
      </c>
    </row>
    <row r="12" spans="2:3" s="196" customFormat="1" outlineLevel="1" x14ac:dyDescent="0.2">
      <c r="B12" s="198" t="s">
        <v>631</v>
      </c>
      <c r="C12" s="197" t="s">
        <v>681</v>
      </c>
    </row>
    <row r="13" spans="2:3" s="196" customFormat="1" outlineLevel="1" x14ac:dyDescent="0.2">
      <c r="B13" s="198" t="s">
        <v>632</v>
      </c>
      <c r="C13" s="197" t="s">
        <v>640</v>
      </c>
    </row>
    <row r="14" spans="2:3" s="196" customFormat="1" outlineLevel="1" x14ac:dyDescent="0.2">
      <c r="B14" s="198" t="s">
        <v>633</v>
      </c>
      <c r="C14" s="197" t="s">
        <v>682</v>
      </c>
    </row>
    <row r="15" spans="2:3" s="196" customFormat="1" outlineLevel="1" x14ac:dyDescent="0.2">
      <c r="B15" s="198" t="s">
        <v>634</v>
      </c>
      <c r="C15" s="197" t="s">
        <v>641</v>
      </c>
    </row>
    <row r="16" spans="2:3" s="196" customFormat="1" outlineLevel="1" x14ac:dyDescent="0.2">
      <c r="B16" s="198" t="s">
        <v>635</v>
      </c>
      <c r="C16" s="197" t="s">
        <v>683</v>
      </c>
    </row>
    <row r="17" spans="2:3" s="193" customFormat="1" ht="15" x14ac:dyDescent="0.2">
      <c r="B17" s="195" t="s">
        <v>622</v>
      </c>
      <c r="C17" s="2"/>
    </row>
    <row r="18" spans="2:3" s="196" customFormat="1" outlineLevel="1" x14ac:dyDescent="0.2">
      <c r="B18" s="198" t="s">
        <v>642</v>
      </c>
      <c r="C18" s="197" t="s">
        <v>684</v>
      </c>
    </row>
    <row r="19" spans="2:3" s="196" customFormat="1" outlineLevel="1" x14ac:dyDescent="0.2">
      <c r="B19" s="198" t="s">
        <v>643</v>
      </c>
      <c r="C19" s="197" t="s">
        <v>685</v>
      </c>
    </row>
    <row r="20" spans="2:3" s="196" customFormat="1" outlineLevel="1" x14ac:dyDescent="0.2">
      <c r="B20" s="198" t="s">
        <v>644</v>
      </c>
      <c r="C20" s="197" t="s">
        <v>686</v>
      </c>
    </row>
    <row r="21" spans="2:3" s="196" customFormat="1" outlineLevel="1" x14ac:dyDescent="0.2">
      <c r="B21" s="198" t="s">
        <v>645</v>
      </c>
      <c r="C21" s="197" t="s">
        <v>664</v>
      </c>
    </row>
    <row r="22" spans="2:3" s="196" customFormat="1" outlineLevel="1" x14ac:dyDescent="0.2">
      <c r="B22" s="198" t="s">
        <v>646</v>
      </c>
      <c r="C22" s="197" t="s">
        <v>687</v>
      </c>
    </row>
    <row r="23" spans="2:3" s="196" customFormat="1" outlineLevel="1" x14ac:dyDescent="0.2">
      <c r="B23" s="198" t="s">
        <v>647</v>
      </c>
      <c r="C23" s="197" t="s">
        <v>688</v>
      </c>
    </row>
    <row r="24" spans="2:3" s="196" customFormat="1" outlineLevel="1" x14ac:dyDescent="0.2">
      <c r="B24" s="198" t="s">
        <v>648</v>
      </c>
      <c r="C24" s="197" t="s">
        <v>665</v>
      </c>
    </row>
    <row r="25" spans="2:3" s="196" customFormat="1" outlineLevel="1" x14ac:dyDescent="0.2">
      <c r="B25" s="198" t="s">
        <v>649</v>
      </c>
      <c r="C25" s="197" t="s">
        <v>666</v>
      </c>
    </row>
    <row r="26" spans="2:3" s="196" customFormat="1" outlineLevel="1" x14ac:dyDescent="0.2">
      <c r="B26" s="198" t="s">
        <v>650</v>
      </c>
      <c r="C26" s="197" t="s">
        <v>689</v>
      </c>
    </row>
    <row r="27" spans="2:3" s="196" customFormat="1" outlineLevel="1" x14ac:dyDescent="0.2">
      <c r="B27" s="198" t="s">
        <v>651</v>
      </c>
      <c r="C27" s="197" t="s">
        <v>690</v>
      </c>
    </row>
    <row r="28" spans="2:3" s="196" customFormat="1" outlineLevel="1" x14ac:dyDescent="0.2">
      <c r="B28" s="198" t="s">
        <v>652</v>
      </c>
      <c r="C28" s="197" t="s">
        <v>667</v>
      </c>
    </row>
    <row r="29" spans="2:3" s="196" customFormat="1" outlineLevel="1" x14ac:dyDescent="0.2">
      <c r="B29" s="198" t="s">
        <v>653</v>
      </c>
      <c r="C29" s="197" t="s">
        <v>691</v>
      </c>
    </row>
    <row r="30" spans="2:3" s="196" customFormat="1" outlineLevel="1" x14ac:dyDescent="0.2">
      <c r="B30" s="198" t="s">
        <v>654</v>
      </c>
      <c r="C30" s="197" t="s">
        <v>692</v>
      </c>
    </row>
    <row r="31" spans="2:3" s="196" customFormat="1" outlineLevel="1" x14ac:dyDescent="0.2">
      <c r="B31" s="198" t="s">
        <v>655</v>
      </c>
      <c r="C31" s="197" t="s">
        <v>693</v>
      </c>
    </row>
    <row r="32" spans="2:3" s="196" customFormat="1" outlineLevel="1" x14ac:dyDescent="0.2">
      <c r="B32" s="198" t="s">
        <v>656</v>
      </c>
      <c r="C32" s="197" t="s">
        <v>694</v>
      </c>
    </row>
    <row r="33" spans="2:3" s="196" customFormat="1" outlineLevel="1" x14ac:dyDescent="0.2">
      <c r="B33" s="198" t="s">
        <v>657</v>
      </c>
      <c r="C33" s="197" t="s">
        <v>668</v>
      </c>
    </row>
    <row r="34" spans="2:3" s="196" customFormat="1" outlineLevel="1" x14ac:dyDescent="0.2">
      <c r="B34" s="198" t="s">
        <v>658</v>
      </c>
      <c r="C34" s="197" t="s">
        <v>695</v>
      </c>
    </row>
    <row r="35" spans="2:3" s="196" customFormat="1" outlineLevel="1" x14ac:dyDescent="0.2">
      <c r="B35" s="198" t="s">
        <v>659</v>
      </c>
      <c r="C35" s="197" t="s">
        <v>669</v>
      </c>
    </row>
    <row r="36" spans="2:3" s="196" customFormat="1" outlineLevel="1" x14ac:dyDescent="0.2">
      <c r="B36" s="198" t="s">
        <v>660</v>
      </c>
      <c r="C36" s="197" t="s">
        <v>670</v>
      </c>
    </row>
    <row r="37" spans="2:3" s="196" customFormat="1" outlineLevel="1" x14ac:dyDescent="0.2">
      <c r="B37" s="198" t="s">
        <v>661</v>
      </c>
      <c r="C37" s="197" t="s">
        <v>696</v>
      </c>
    </row>
    <row r="38" spans="2:3" s="196" customFormat="1" outlineLevel="1" x14ac:dyDescent="0.2">
      <c r="B38" s="198" t="s">
        <v>662</v>
      </c>
      <c r="C38" s="197" t="s">
        <v>697</v>
      </c>
    </row>
    <row r="39" spans="2:3" s="196" customFormat="1" outlineLevel="1" x14ac:dyDescent="0.2">
      <c r="B39" s="198" t="s">
        <v>831</v>
      </c>
      <c r="C39" s="197" t="s">
        <v>698</v>
      </c>
    </row>
    <row r="40" spans="2:3" s="196" customFormat="1" outlineLevel="1" x14ac:dyDescent="0.2">
      <c r="B40" s="198" t="s">
        <v>832</v>
      </c>
      <c r="C40" s="197" t="s">
        <v>671</v>
      </c>
    </row>
    <row r="41" spans="2:3" s="196" customFormat="1" outlineLevel="1" x14ac:dyDescent="0.2">
      <c r="B41" s="198" t="s">
        <v>833</v>
      </c>
      <c r="C41" s="197" t="s">
        <v>672</v>
      </c>
    </row>
    <row r="42" spans="2:3" s="196" customFormat="1" outlineLevel="1" x14ac:dyDescent="0.2">
      <c r="B42" s="198" t="s">
        <v>834</v>
      </c>
      <c r="C42" s="197" t="s">
        <v>699</v>
      </c>
    </row>
    <row r="43" spans="2:3" s="196" customFormat="1" outlineLevel="1" x14ac:dyDescent="0.2">
      <c r="B43" s="198" t="s">
        <v>835</v>
      </c>
      <c r="C43" s="197" t="s">
        <v>700</v>
      </c>
    </row>
    <row r="44" spans="2:3" s="196" customFormat="1" outlineLevel="1" x14ac:dyDescent="0.2">
      <c r="B44" s="198" t="s">
        <v>836</v>
      </c>
      <c r="C44" s="197" t="s">
        <v>701</v>
      </c>
    </row>
    <row r="45" spans="2:3" s="196" customFormat="1" outlineLevel="1" x14ac:dyDescent="0.2">
      <c r="B45" s="198" t="s">
        <v>837</v>
      </c>
      <c r="C45" s="197" t="s">
        <v>673</v>
      </c>
    </row>
    <row r="46" spans="2:3" s="196" customFormat="1" outlineLevel="1" x14ac:dyDescent="0.2">
      <c r="B46" s="198" t="s">
        <v>838</v>
      </c>
      <c r="C46" s="197" t="s">
        <v>702</v>
      </c>
    </row>
    <row r="47" spans="2:3" s="196" customFormat="1" outlineLevel="1" x14ac:dyDescent="0.2">
      <c r="B47" s="198" t="s">
        <v>839</v>
      </c>
      <c r="C47" s="197" t="s">
        <v>674</v>
      </c>
    </row>
    <row r="48" spans="2:3" s="196" customFormat="1" outlineLevel="1" x14ac:dyDescent="0.2">
      <c r="B48" s="198" t="s">
        <v>840</v>
      </c>
      <c r="C48" s="197" t="s">
        <v>675</v>
      </c>
    </row>
    <row r="49" spans="2:3" s="196" customFormat="1" outlineLevel="1" x14ac:dyDescent="0.2">
      <c r="B49" s="198" t="s">
        <v>841</v>
      </c>
      <c r="C49" s="197" t="s">
        <v>703</v>
      </c>
    </row>
    <row r="50" spans="2:3" s="196" customFormat="1" outlineLevel="1" x14ac:dyDescent="0.2">
      <c r="B50" s="198" t="s">
        <v>842</v>
      </c>
      <c r="C50" s="197" t="s">
        <v>704</v>
      </c>
    </row>
    <row r="51" spans="2:3" s="196" customFormat="1" outlineLevel="1" x14ac:dyDescent="0.2">
      <c r="B51" s="198" t="s">
        <v>843</v>
      </c>
      <c r="C51" s="197" t="s">
        <v>705</v>
      </c>
    </row>
    <row r="52" spans="2:3" s="196" customFormat="1" outlineLevel="1" x14ac:dyDescent="0.2">
      <c r="B52" s="198" t="s">
        <v>844</v>
      </c>
      <c r="C52" s="197" t="s">
        <v>706</v>
      </c>
    </row>
    <row r="53" spans="2:3" s="196" customFormat="1" outlineLevel="1" x14ac:dyDescent="0.2">
      <c r="B53" s="198" t="s">
        <v>845</v>
      </c>
      <c r="C53" s="197" t="s">
        <v>707</v>
      </c>
    </row>
    <row r="54" spans="2:3" s="196" customFormat="1" outlineLevel="1" x14ac:dyDescent="0.2">
      <c r="B54" s="198" t="s">
        <v>846</v>
      </c>
      <c r="C54" s="197" t="s">
        <v>708</v>
      </c>
    </row>
    <row r="55" spans="2:3" s="196" customFormat="1" outlineLevel="1" x14ac:dyDescent="0.2">
      <c r="B55" s="198" t="s">
        <v>847</v>
      </c>
      <c r="C55" s="197" t="s">
        <v>676</v>
      </c>
    </row>
    <row r="56" spans="2:3" s="196" customFormat="1" outlineLevel="1" x14ac:dyDescent="0.2">
      <c r="B56" s="198" t="s">
        <v>848</v>
      </c>
      <c r="C56" s="197" t="s">
        <v>709</v>
      </c>
    </row>
    <row r="57" spans="2:3" s="196" customFormat="1" outlineLevel="1" x14ac:dyDescent="0.2">
      <c r="B57" s="198" t="s">
        <v>977</v>
      </c>
      <c r="C57" s="197" t="s">
        <v>710</v>
      </c>
    </row>
    <row r="58" spans="2:3" s="196" customFormat="1" outlineLevel="1" x14ac:dyDescent="0.2">
      <c r="B58" s="198" t="s">
        <v>849</v>
      </c>
      <c r="C58" s="197" t="s">
        <v>663</v>
      </c>
    </row>
    <row r="59" spans="2:3" s="196" customFormat="1" outlineLevel="1" x14ac:dyDescent="0.2">
      <c r="B59" s="198" t="s">
        <v>850</v>
      </c>
      <c r="C59" s="197" t="s">
        <v>711</v>
      </c>
    </row>
    <row r="60" spans="2:3" s="196" customFormat="1" outlineLevel="1" x14ac:dyDescent="0.2">
      <c r="B60" s="198" t="s">
        <v>851</v>
      </c>
      <c r="C60" s="197" t="s">
        <v>677</v>
      </c>
    </row>
    <row r="61" spans="2:3" s="196" customFormat="1" outlineLevel="1" x14ac:dyDescent="0.2">
      <c r="B61" s="198" t="s">
        <v>852</v>
      </c>
      <c r="C61" s="197" t="s">
        <v>678</v>
      </c>
    </row>
    <row r="62" spans="2:3" s="196" customFormat="1" outlineLevel="1" x14ac:dyDescent="0.2">
      <c r="B62" s="198" t="s">
        <v>853</v>
      </c>
      <c r="C62" s="197" t="s">
        <v>712</v>
      </c>
    </row>
    <row r="63" spans="2:3" s="196" customFormat="1" outlineLevel="1" x14ac:dyDescent="0.2">
      <c r="B63" s="198" t="s">
        <v>854</v>
      </c>
      <c r="C63" s="197" t="s">
        <v>713</v>
      </c>
    </row>
    <row r="64" spans="2:3" s="196" customFormat="1" outlineLevel="1" x14ac:dyDescent="0.2">
      <c r="B64" s="198" t="s">
        <v>855</v>
      </c>
      <c r="C64" s="197" t="s">
        <v>714</v>
      </c>
    </row>
    <row r="65" spans="2:3" s="196" customFormat="1" outlineLevel="1" x14ac:dyDescent="0.2">
      <c r="B65" s="198" t="s">
        <v>856</v>
      </c>
      <c r="C65" s="197" t="s">
        <v>679</v>
      </c>
    </row>
    <row r="66" spans="2:3" s="193" customFormat="1" ht="15" x14ac:dyDescent="0.2">
      <c r="B66" s="195" t="s">
        <v>625</v>
      </c>
      <c r="C66" s="2"/>
    </row>
    <row r="67" spans="2:3" s="196" customFormat="1" outlineLevel="1" x14ac:dyDescent="0.2">
      <c r="B67" s="198" t="s">
        <v>857</v>
      </c>
      <c r="C67" s="197" t="s">
        <v>715</v>
      </c>
    </row>
    <row r="68" spans="2:3" s="196" customFormat="1" outlineLevel="1" x14ac:dyDescent="0.2">
      <c r="B68" s="198" t="s">
        <v>858</v>
      </c>
      <c r="C68" s="197" t="s">
        <v>716</v>
      </c>
    </row>
    <row r="69" spans="2:3" s="196" customFormat="1" outlineLevel="1" x14ac:dyDescent="0.2">
      <c r="B69" s="198" t="s">
        <v>859</v>
      </c>
      <c r="C69" s="197" t="s">
        <v>717</v>
      </c>
    </row>
    <row r="70" spans="2:3" s="196" customFormat="1" outlineLevel="1" x14ac:dyDescent="0.2">
      <c r="B70" s="198" t="s">
        <v>860</v>
      </c>
      <c r="C70" s="197" t="s">
        <v>718</v>
      </c>
    </row>
    <row r="71" spans="2:3" s="196" customFormat="1" outlineLevel="1" x14ac:dyDescent="0.2">
      <c r="B71" s="198" t="s">
        <v>861</v>
      </c>
      <c r="C71" s="197" t="s">
        <v>719</v>
      </c>
    </row>
    <row r="72" spans="2:3" s="196" customFormat="1" outlineLevel="1" x14ac:dyDescent="0.2">
      <c r="B72" s="198" t="s">
        <v>862</v>
      </c>
      <c r="C72" s="197" t="s">
        <v>720</v>
      </c>
    </row>
    <row r="73" spans="2:3" s="196" customFormat="1" outlineLevel="1" x14ac:dyDescent="0.2">
      <c r="B73" s="198" t="s">
        <v>863</v>
      </c>
      <c r="C73" s="197" t="s">
        <v>721</v>
      </c>
    </row>
    <row r="74" spans="2:3" s="196" customFormat="1" outlineLevel="1" x14ac:dyDescent="0.2">
      <c r="B74" s="198" t="s">
        <v>864</v>
      </c>
      <c r="C74" s="197" t="s">
        <v>722</v>
      </c>
    </row>
    <row r="75" spans="2:3" s="196" customFormat="1" outlineLevel="1" x14ac:dyDescent="0.2">
      <c r="B75" s="198" t="s">
        <v>865</v>
      </c>
      <c r="C75" s="197" t="s">
        <v>723</v>
      </c>
    </row>
    <row r="76" spans="2:3" s="193" customFormat="1" ht="15" x14ac:dyDescent="0.2">
      <c r="B76" s="195" t="s">
        <v>623</v>
      </c>
      <c r="C76" s="2"/>
    </row>
    <row r="77" spans="2:3" s="196" customFormat="1" outlineLevel="1" x14ac:dyDescent="0.2">
      <c r="B77" s="198" t="s">
        <v>866</v>
      </c>
      <c r="C77" s="197" t="s">
        <v>753</v>
      </c>
    </row>
    <row r="78" spans="2:3" s="196" customFormat="1" outlineLevel="1" x14ac:dyDescent="0.2">
      <c r="B78" s="198" t="s">
        <v>867</v>
      </c>
      <c r="C78" s="197" t="s">
        <v>754</v>
      </c>
    </row>
    <row r="79" spans="2:3" s="196" customFormat="1" outlineLevel="1" x14ac:dyDescent="0.2">
      <c r="B79" s="198" t="s">
        <v>868</v>
      </c>
      <c r="C79" s="197" t="s">
        <v>724</v>
      </c>
    </row>
    <row r="80" spans="2:3" s="196" customFormat="1" outlineLevel="1" x14ac:dyDescent="0.2">
      <c r="B80" s="198" t="s">
        <v>869</v>
      </c>
      <c r="C80" s="197" t="s">
        <v>725</v>
      </c>
    </row>
    <row r="81" spans="2:3" s="196" customFormat="1" outlineLevel="1" x14ac:dyDescent="0.2">
      <c r="B81" s="198" t="s">
        <v>870</v>
      </c>
      <c r="C81" s="197" t="s">
        <v>755</v>
      </c>
    </row>
    <row r="82" spans="2:3" s="196" customFormat="1" outlineLevel="1" x14ac:dyDescent="0.2">
      <c r="B82" s="198" t="s">
        <v>871</v>
      </c>
      <c r="C82" s="197" t="s">
        <v>726</v>
      </c>
    </row>
    <row r="83" spans="2:3" s="196" customFormat="1" outlineLevel="1" x14ac:dyDescent="0.2">
      <c r="B83" s="198" t="s">
        <v>872</v>
      </c>
      <c r="C83" s="197" t="s">
        <v>727</v>
      </c>
    </row>
    <row r="84" spans="2:3" s="196" customFormat="1" outlineLevel="1" x14ac:dyDescent="0.2">
      <c r="B84" s="198" t="s">
        <v>873</v>
      </c>
      <c r="C84" s="197" t="s">
        <v>756</v>
      </c>
    </row>
    <row r="85" spans="2:3" s="196" customFormat="1" outlineLevel="1" x14ac:dyDescent="0.2">
      <c r="B85" s="198" t="s">
        <v>874</v>
      </c>
      <c r="C85" s="197" t="s">
        <v>728</v>
      </c>
    </row>
    <row r="86" spans="2:3" s="196" customFormat="1" outlineLevel="1" x14ac:dyDescent="0.2">
      <c r="B86" s="198" t="s">
        <v>875</v>
      </c>
      <c r="C86" s="197" t="s">
        <v>729</v>
      </c>
    </row>
    <row r="87" spans="2:3" s="196" customFormat="1" outlineLevel="1" x14ac:dyDescent="0.2">
      <c r="B87" s="198" t="s">
        <v>876</v>
      </c>
      <c r="C87" s="197" t="s">
        <v>757</v>
      </c>
    </row>
    <row r="88" spans="2:3" s="196" customFormat="1" outlineLevel="1" x14ac:dyDescent="0.2">
      <c r="B88" s="198" t="s">
        <v>877</v>
      </c>
      <c r="C88" s="197" t="s">
        <v>730</v>
      </c>
    </row>
    <row r="89" spans="2:3" s="196" customFormat="1" outlineLevel="1" x14ac:dyDescent="0.2">
      <c r="B89" s="198" t="s">
        <v>878</v>
      </c>
      <c r="C89" s="197" t="s">
        <v>758</v>
      </c>
    </row>
    <row r="90" spans="2:3" s="196" customFormat="1" outlineLevel="1" x14ac:dyDescent="0.2">
      <c r="B90" s="198" t="s">
        <v>879</v>
      </c>
      <c r="C90" s="197" t="s">
        <v>759</v>
      </c>
    </row>
    <row r="91" spans="2:3" s="196" customFormat="1" outlineLevel="1" x14ac:dyDescent="0.2">
      <c r="B91" s="198" t="s">
        <v>880</v>
      </c>
      <c r="C91" s="197" t="s">
        <v>731</v>
      </c>
    </row>
    <row r="92" spans="2:3" s="196" customFormat="1" outlineLevel="1" x14ac:dyDescent="0.2">
      <c r="B92" s="198" t="s">
        <v>881</v>
      </c>
      <c r="C92" s="197" t="s">
        <v>760</v>
      </c>
    </row>
    <row r="93" spans="2:3" s="196" customFormat="1" outlineLevel="1" x14ac:dyDescent="0.2">
      <c r="B93" s="198" t="s">
        <v>882</v>
      </c>
      <c r="C93" s="197" t="s">
        <v>732</v>
      </c>
    </row>
    <row r="94" spans="2:3" s="196" customFormat="1" outlineLevel="1" x14ac:dyDescent="0.2">
      <c r="B94" s="198" t="s">
        <v>883</v>
      </c>
      <c r="C94" s="197" t="s">
        <v>733</v>
      </c>
    </row>
    <row r="95" spans="2:3" s="196" customFormat="1" outlineLevel="1" x14ac:dyDescent="0.2">
      <c r="B95" s="198" t="s">
        <v>884</v>
      </c>
      <c r="C95" s="197" t="s">
        <v>761</v>
      </c>
    </row>
    <row r="96" spans="2:3" s="196" customFormat="1" outlineLevel="1" x14ac:dyDescent="0.2">
      <c r="B96" s="198" t="s">
        <v>885</v>
      </c>
      <c r="C96" s="197" t="s">
        <v>762</v>
      </c>
    </row>
    <row r="97" spans="2:3" s="196" customFormat="1" outlineLevel="1" x14ac:dyDescent="0.2">
      <c r="B97" s="198" t="s">
        <v>886</v>
      </c>
      <c r="C97" s="197" t="s">
        <v>734</v>
      </c>
    </row>
    <row r="98" spans="2:3" s="196" customFormat="1" outlineLevel="1" x14ac:dyDescent="0.2">
      <c r="B98" s="198" t="s">
        <v>887</v>
      </c>
      <c r="C98" s="197" t="s">
        <v>735</v>
      </c>
    </row>
    <row r="99" spans="2:3" s="196" customFormat="1" outlineLevel="1" x14ac:dyDescent="0.2">
      <c r="B99" s="198" t="s">
        <v>888</v>
      </c>
      <c r="C99" s="197" t="s">
        <v>736</v>
      </c>
    </row>
    <row r="100" spans="2:3" s="196" customFormat="1" outlineLevel="1" x14ac:dyDescent="0.2">
      <c r="B100" s="198" t="s">
        <v>889</v>
      </c>
      <c r="C100" s="197" t="s">
        <v>737</v>
      </c>
    </row>
    <row r="101" spans="2:3" s="196" customFormat="1" outlineLevel="1" x14ac:dyDescent="0.2">
      <c r="B101" s="198" t="s">
        <v>890</v>
      </c>
      <c r="C101" s="197" t="s">
        <v>763</v>
      </c>
    </row>
    <row r="102" spans="2:3" s="196" customFormat="1" outlineLevel="1" x14ac:dyDescent="0.2">
      <c r="B102" s="198" t="s">
        <v>891</v>
      </c>
      <c r="C102" s="197" t="s">
        <v>764</v>
      </c>
    </row>
    <row r="103" spans="2:3" s="196" customFormat="1" outlineLevel="1" x14ac:dyDescent="0.2">
      <c r="B103" s="198" t="s">
        <v>892</v>
      </c>
      <c r="C103" s="197" t="s">
        <v>738</v>
      </c>
    </row>
    <row r="104" spans="2:3" s="196" customFormat="1" outlineLevel="1" x14ac:dyDescent="0.2">
      <c r="B104" s="198" t="s">
        <v>893</v>
      </c>
      <c r="C104" s="197" t="s">
        <v>765</v>
      </c>
    </row>
    <row r="105" spans="2:3" s="196" customFormat="1" outlineLevel="1" x14ac:dyDescent="0.2">
      <c r="B105" s="198" t="s">
        <v>894</v>
      </c>
      <c r="C105" s="197" t="s">
        <v>739</v>
      </c>
    </row>
    <row r="106" spans="2:3" s="196" customFormat="1" outlineLevel="1" x14ac:dyDescent="0.2">
      <c r="B106" s="198" t="s">
        <v>895</v>
      </c>
      <c r="C106" s="197" t="s">
        <v>740</v>
      </c>
    </row>
    <row r="107" spans="2:3" s="196" customFormat="1" outlineLevel="1" x14ac:dyDescent="0.2">
      <c r="B107" s="198" t="s">
        <v>896</v>
      </c>
      <c r="C107" s="197" t="s">
        <v>766</v>
      </c>
    </row>
    <row r="108" spans="2:3" s="196" customFormat="1" outlineLevel="1" x14ac:dyDescent="0.2">
      <c r="B108" s="198" t="s">
        <v>897</v>
      </c>
      <c r="C108" s="197" t="s">
        <v>767</v>
      </c>
    </row>
    <row r="109" spans="2:3" s="196" customFormat="1" outlineLevel="1" x14ac:dyDescent="0.2">
      <c r="B109" s="198" t="s">
        <v>898</v>
      </c>
      <c r="C109" s="197" t="s">
        <v>741</v>
      </c>
    </row>
    <row r="110" spans="2:3" s="196" customFormat="1" outlineLevel="1" x14ac:dyDescent="0.2">
      <c r="B110" s="198" t="s">
        <v>899</v>
      </c>
      <c r="C110" s="197" t="s">
        <v>742</v>
      </c>
    </row>
    <row r="111" spans="2:3" s="196" customFormat="1" outlineLevel="1" x14ac:dyDescent="0.2">
      <c r="B111" s="198" t="s">
        <v>900</v>
      </c>
      <c r="C111" s="197" t="s">
        <v>743</v>
      </c>
    </row>
    <row r="112" spans="2:3" s="196" customFormat="1" outlineLevel="1" x14ac:dyDescent="0.2">
      <c r="B112" s="198" t="s">
        <v>901</v>
      </c>
      <c r="C112" s="197" t="s">
        <v>744</v>
      </c>
    </row>
    <row r="113" spans="2:3" s="196" customFormat="1" outlineLevel="1" x14ac:dyDescent="0.2">
      <c r="B113" s="198" t="s">
        <v>902</v>
      </c>
      <c r="C113" s="197" t="s">
        <v>768</v>
      </c>
    </row>
    <row r="114" spans="2:3" s="196" customFormat="1" outlineLevel="1" x14ac:dyDescent="0.2">
      <c r="B114" s="198" t="s">
        <v>903</v>
      </c>
      <c r="C114" s="197" t="s">
        <v>769</v>
      </c>
    </row>
    <row r="115" spans="2:3" s="196" customFormat="1" outlineLevel="1" x14ac:dyDescent="0.2">
      <c r="B115" s="198" t="s">
        <v>904</v>
      </c>
      <c r="C115" s="197" t="s">
        <v>770</v>
      </c>
    </row>
    <row r="116" spans="2:3" s="196" customFormat="1" outlineLevel="1" x14ac:dyDescent="0.2">
      <c r="B116" s="198" t="s">
        <v>905</v>
      </c>
      <c r="C116" s="197" t="s">
        <v>771</v>
      </c>
    </row>
    <row r="117" spans="2:3" s="196" customFormat="1" outlineLevel="1" x14ac:dyDescent="0.2">
      <c r="B117" s="198" t="s">
        <v>906</v>
      </c>
      <c r="C117" s="197" t="s">
        <v>745</v>
      </c>
    </row>
    <row r="118" spans="2:3" s="196" customFormat="1" outlineLevel="1" x14ac:dyDescent="0.2">
      <c r="B118" s="198" t="s">
        <v>907</v>
      </c>
      <c r="C118" s="197" t="s">
        <v>746</v>
      </c>
    </row>
    <row r="119" spans="2:3" s="196" customFormat="1" outlineLevel="1" x14ac:dyDescent="0.2">
      <c r="B119" s="198" t="s">
        <v>908</v>
      </c>
      <c r="C119" s="197" t="s">
        <v>772</v>
      </c>
    </row>
    <row r="120" spans="2:3" s="196" customFormat="1" outlineLevel="1" x14ac:dyDescent="0.2">
      <c r="B120" s="198" t="s">
        <v>909</v>
      </c>
      <c r="C120" s="197" t="s">
        <v>747</v>
      </c>
    </row>
    <row r="121" spans="2:3" s="196" customFormat="1" outlineLevel="1" x14ac:dyDescent="0.2">
      <c r="B121" s="198" t="s">
        <v>910</v>
      </c>
      <c r="C121" s="197" t="s">
        <v>748</v>
      </c>
    </row>
    <row r="122" spans="2:3" s="196" customFormat="1" outlineLevel="1" x14ac:dyDescent="0.2">
      <c r="B122" s="198" t="s">
        <v>911</v>
      </c>
      <c r="C122" s="197" t="s">
        <v>773</v>
      </c>
    </row>
    <row r="123" spans="2:3" s="196" customFormat="1" outlineLevel="1" x14ac:dyDescent="0.2">
      <c r="B123" s="198" t="s">
        <v>912</v>
      </c>
      <c r="C123" s="197" t="s">
        <v>749</v>
      </c>
    </row>
    <row r="124" spans="2:3" s="196" customFormat="1" outlineLevel="1" x14ac:dyDescent="0.2">
      <c r="B124" s="198" t="s">
        <v>913</v>
      </c>
      <c r="C124" s="197" t="s">
        <v>750</v>
      </c>
    </row>
    <row r="125" spans="2:3" s="196" customFormat="1" outlineLevel="1" x14ac:dyDescent="0.2">
      <c r="B125" s="198" t="s">
        <v>914</v>
      </c>
      <c r="C125" s="197" t="s">
        <v>774</v>
      </c>
    </row>
    <row r="126" spans="2:3" s="196" customFormat="1" outlineLevel="1" x14ac:dyDescent="0.2">
      <c r="B126" s="198" t="s">
        <v>915</v>
      </c>
      <c r="C126" s="197" t="s">
        <v>751</v>
      </c>
    </row>
    <row r="127" spans="2:3" s="196" customFormat="1" outlineLevel="1" x14ac:dyDescent="0.2">
      <c r="B127" s="198" t="s">
        <v>916</v>
      </c>
      <c r="C127" s="197" t="s">
        <v>752</v>
      </c>
    </row>
    <row r="128" spans="2:3" s="193" customFormat="1" ht="15" x14ac:dyDescent="0.2">
      <c r="B128" s="195" t="s">
        <v>624</v>
      </c>
      <c r="C128" s="2"/>
    </row>
    <row r="129" spans="2:3" s="196" customFormat="1" outlineLevel="1" x14ac:dyDescent="0.2">
      <c r="B129" s="198" t="s">
        <v>917</v>
      </c>
      <c r="C129" s="197" t="s">
        <v>775</v>
      </c>
    </row>
    <row r="130" spans="2:3" s="196" customFormat="1" ht="12.75" customHeight="1" outlineLevel="1" x14ac:dyDescent="0.2">
      <c r="B130" s="198" t="s">
        <v>918</v>
      </c>
      <c r="C130" s="197" t="s">
        <v>776</v>
      </c>
    </row>
    <row r="131" spans="2:3" s="193" customFormat="1" ht="15" outlineLevel="1" x14ac:dyDescent="0.2">
      <c r="B131" s="198" t="s">
        <v>919</v>
      </c>
      <c r="C131" s="197" t="s">
        <v>777</v>
      </c>
    </row>
    <row r="132" spans="2:3" s="196" customFormat="1" ht="12.75" customHeight="1" outlineLevel="1" x14ac:dyDescent="0.2">
      <c r="B132" s="198" t="s">
        <v>920</v>
      </c>
      <c r="C132" s="197" t="s">
        <v>778</v>
      </c>
    </row>
    <row r="133" spans="2:3" s="196" customFormat="1" ht="12.75" customHeight="1" outlineLevel="1" x14ac:dyDescent="0.2">
      <c r="B133" s="198" t="s">
        <v>921</v>
      </c>
      <c r="C133" s="197" t="s">
        <v>779</v>
      </c>
    </row>
    <row r="134" spans="2:3" s="196" customFormat="1" ht="12.75" customHeight="1" outlineLevel="1" x14ac:dyDescent="0.2">
      <c r="B134" s="198" t="s">
        <v>922</v>
      </c>
      <c r="C134" s="197" t="s">
        <v>780</v>
      </c>
    </row>
    <row r="135" spans="2:3" s="196" customFormat="1" ht="12.75" customHeight="1" outlineLevel="1" x14ac:dyDescent="0.2">
      <c r="B135" s="198" t="s">
        <v>923</v>
      </c>
      <c r="C135" s="197" t="s">
        <v>781</v>
      </c>
    </row>
    <row r="136" spans="2:3" s="196" customFormat="1" ht="12.75" customHeight="1" outlineLevel="1" x14ac:dyDescent="0.2">
      <c r="B136" s="198" t="s">
        <v>924</v>
      </c>
      <c r="C136" s="197" t="s">
        <v>782</v>
      </c>
    </row>
    <row r="137" spans="2:3" s="196" customFormat="1" ht="12.75" customHeight="1" outlineLevel="1" x14ac:dyDescent="0.2">
      <c r="B137" s="198" t="s">
        <v>925</v>
      </c>
      <c r="C137" s="197" t="s">
        <v>783</v>
      </c>
    </row>
    <row r="138" spans="2:3" s="196" customFormat="1" ht="12.75" customHeight="1" outlineLevel="1" x14ac:dyDescent="0.2">
      <c r="B138" s="198" t="s">
        <v>926</v>
      </c>
      <c r="C138" s="197" t="s">
        <v>784</v>
      </c>
    </row>
    <row r="139" spans="2:3" s="196" customFormat="1" ht="12.75" customHeight="1" outlineLevel="1" x14ac:dyDescent="0.2">
      <c r="B139" s="198" t="s">
        <v>927</v>
      </c>
      <c r="C139" s="197" t="s">
        <v>785</v>
      </c>
    </row>
    <row r="140" spans="2:3" s="196" customFormat="1" ht="12.75" customHeight="1" outlineLevel="1" x14ac:dyDescent="0.2">
      <c r="B140" s="198" t="s">
        <v>928</v>
      </c>
      <c r="C140" s="197" t="s">
        <v>786</v>
      </c>
    </row>
    <row r="141" spans="2:3" s="196" customFormat="1" ht="12.75" customHeight="1" outlineLevel="1" x14ac:dyDescent="0.2">
      <c r="B141" s="198" t="s">
        <v>929</v>
      </c>
      <c r="C141" s="197" t="s">
        <v>787</v>
      </c>
    </row>
    <row r="142" spans="2:3" s="196" customFormat="1" ht="12.75" customHeight="1" outlineLevel="1" x14ac:dyDescent="0.2">
      <c r="B142" s="198" t="s">
        <v>930</v>
      </c>
      <c r="C142" s="197" t="s">
        <v>788</v>
      </c>
    </row>
    <row r="143" spans="2:3" s="196" customFormat="1" ht="12.75" customHeight="1" outlineLevel="1" x14ac:dyDescent="0.2">
      <c r="B143" s="198" t="s">
        <v>931</v>
      </c>
      <c r="C143" s="197" t="s">
        <v>789</v>
      </c>
    </row>
    <row r="144" spans="2:3" s="196" customFormat="1" ht="12.75" customHeight="1" outlineLevel="1" x14ac:dyDescent="0.2">
      <c r="B144" s="198" t="s">
        <v>932</v>
      </c>
      <c r="C144" s="197" t="s">
        <v>790</v>
      </c>
    </row>
    <row r="145" spans="2:3" s="196" customFormat="1" ht="12.75" customHeight="1" outlineLevel="1" x14ac:dyDescent="0.2">
      <c r="B145" s="198" t="s">
        <v>933</v>
      </c>
      <c r="C145" s="197" t="s">
        <v>791</v>
      </c>
    </row>
    <row r="146" spans="2:3" s="196" customFormat="1" ht="12.75" customHeight="1" outlineLevel="1" x14ac:dyDescent="0.2">
      <c r="B146" s="198" t="s">
        <v>934</v>
      </c>
      <c r="C146" s="197" t="s">
        <v>792</v>
      </c>
    </row>
    <row r="147" spans="2:3" s="196" customFormat="1" ht="12.75" customHeight="1" outlineLevel="1" x14ac:dyDescent="0.2">
      <c r="B147" s="198" t="s">
        <v>935</v>
      </c>
      <c r="C147" s="197" t="s">
        <v>793</v>
      </c>
    </row>
    <row r="148" spans="2:3" s="196" customFormat="1" ht="12.75" customHeight="1" outlineLevel="1" x14ac:dyDescent="0.2">
      <c r="B148" s="198" t="s">
        <v>936</v>
      </c>
      <c r="C148" s="197" t="s">
        <v>794</v>
      </c>
    </row>
    <row r="149" spans="2:3" s="196" customFormat="1" ht="12.75" customHeight="1" outlineLevel="1" x14ac:dyDescent="0.2">
      <c r="B149" s="198" t="s">
        <v>937</v>
      </c>
      <c r="C149" s="197" t="s">
        <v>795</v>
      </c>
    </row>
    <row r="150" spans="2:3" s="196" customFormat="1" ht="12.75" customHeight="1" outlineLevel="1" x14ac:dyDescent="0.2">
      <c r="B150" s="198" t="s">
        <v>938</v>
      </c>
      <c r="C150" s="197" t="s">
        <v>796</v>
      </c>
    </row>
    <row r="151" spans="2:3" s="196" customFormat="1" ht="12.75" customHeight="1" outlineLevel="1" x14ac:dyDescent="0.2">
      <c r="B151" s="198" t="s">
        <v>939</v>
      </c>
      <c r="C151" s="197" t="s">
        <v>797</v>
      </c>
    </row>
    <row r="152" spans="2:3" s="196" customFormat="1" ht="12.75" customHeight="1" outlineLevel="1" x14ac:dyDescent="0.2">
      <c r="B152" s="198" t="s">
        <v>940</v>
      </c>
      <c r="C152" s="197" t="s">
        <v>798</v>
      </c>
    </row>
    <row r="153" spans="2:3" s="196" customFormat="1" ht="12.75" customHeight="1" outlineLevel="1" x14ac:dyDescent="0.2">
      <c r="B153" s="198" t="s">
        <v>941</v>
      </c>
      <c r="C153" s="197" t="s">
        <v>799</v>
      </c>
    </row>
    <row r="154" spans="2:3" s="196" customFormat="1" ht="12.75" customHeight="1" outlineLevel="1" x14ac:dyDescent="0.2">
      <c r="B154" s="198" t="s">
        <v>942</v>
      </c>
      <c r="C154" s="197" t="s">
        <v>800</v>
      </c>
    </row>
    <row r="155" spans="2:3" s="196" customFormat="1" ht="12.75" customHeight="1" outlineLevel="1" x14ac:dyDescent="0.2">
      <c r="B155" s="198" t="s">
        <v>943</v>
      </c>
      <c r="C155" s="197" t="s">
        <v>801</v>
      </c>
    </row>
    <row r="156" spans="2:3" s="196" customFormat="1" ht="12.75" customHeight="1" outlineLevel="1" x14ac:dyDescent="0.2">
      <c r="B156" s="198" t="s">
        <v>944</v>
      </c>
      <c r="C156" s="197" t="s">
        <v>802</v>
      </c>
    </row>
    <row r="157" spans="2:3" s="196" customFormat="1" ht="12.75" customHeight="1" outlineLevel="1" x14ac:dyDescent="0.2">
      <c r="B157" s="198" t="s">
        <v>945</v>
      </c>
      <c r="C157" s="197" t="s">
        <v>803</v>
      </c>
    </row>
    <row r="158" spans="2:3" s="196" customFormat="1" ht="12.75" customHeight="1" outlineLevel="1" x14ac:dyDescent="0.2">
      <c r="B158" s="198" t="s">
        <v>946</v>
      </c>
      <c r="C158" s="197" t="s">
        <v>804</v>
      </c>
    </row>
    <row r="159" spans="2:3" s="196" customFormat="1" ht="12.75" customHeight="1" outlineLevel="1" x14ac:dyDescent="0.2">
      <c r="B159" s="198" t="s">
        <v>947</v>
      </c>
      <c r="C159" s="197" t="s">
        <v>805</v>
      </c>
    </row>
    <row r="160" spans="2:3" s="196" customFormat="1" ht="12.75" customHeight="1" outlineLevel="1" x14ac:dyDescent="0.2">
      <c r="B160" s="198" t="s">
        <v>948</v>
      </c>
      <c r="C160" s="197" t="s">
        <v>806</v>
      </c>
    </row>
    <row r="161" spans="2:3" s="196" customFormat="1" ht="12.75" customHeight="1" outlineLevel="1" x14ac:dyDescent="0.2">
      <c r="B161" s="198" t="s">
        <v>949</v>
      </c>
      <c r="C161" s="197" t="s">
        <v>807</v>
      </c>
    </row>
    <row r="162" spans="2:3" s="196" customFormat="1" ht="12.75" customHeight="1" outlineLevel="1" x14ac:dyDescent="0.2">
      <c r="B162" s="198" t="s">
        <v>950</v>
      </c>
      <c r="C162" s="197" t="s">
        <v>808</v>
      </c>
    </row>
    <row r="163" spans="2:3" s="196" customFormat="1" ht="12.75" customHeight="1" outlineLevel="1" x14ac:dyDescent="0.2">
      <c r="B163" s="198" t="s">
        <v>951</v>
      </c>
      <c r="C163" s="197" t="s">
        <v>809</v>
      </c>
    </row>
    <row r="164" spans="2:3" s="196" customFormat="1" ht="12.75" customHeight="1" outlineLevel="1" x14ac:dyDescent="0.2">
      <c r="B164" s="198" t="s">
        <v>952</v>
      </c>
      <c r="C164" s="197" t="s">
        <v>810</v>
      </c>
    </row>
    <row r="165" spans="2:3" s="196" customFormat="1" ht="12.75" customHeight="1" outlineLevel="1" x14ac:dyDescent="0.2">
      <c r="B165" s="198" t="s">
        <v>953</v>
      </c>
      <c r="C165" s="197" t="s">
        <v>811</v>
      </c>
    </row>
    <row r="166" spans="2:3" s="196" customFormat="1" ht="12.75" customHeight="1" outlineLevel="1" x14ac:dyDescent="0.2">
      <c r="B166" s="198" t="s">
        <v>954</v>
      </c>
      <c r="C166" s="197" t="s">
        <v>812</v>
      </c>
    </row>
    <row r="167" spans="2:3" s="196" customFormat="1" ht="12.75" customHeight="1" outlineLevel="1" x14ac:dyDescent="0.2">
      <c r="B167" s="198" t="s">
        <v>955</v>
      </c>
      <c r="C167" s="197" t="s">
        <v>813</v>
      </c>
    </row>
    <row r="168" spans="2:3" s="196" customFormat="1" ht="12.75" customHeight="1" outlineLevel="1" x14ac:dyDescent="0.2">
      <c r="B168" s="198" t="s">
        <v>956</v>
      </c>
      <c r="C168" s="197" t="s">
        <v>814</v>
      </c>
    </row>
    <row r="169" spans="2:3" s="196" customFormat="1" ht="12.75" customHeight="1" outlineLevel="1" x14ac:dyDescent="0.2">
      <c r="B169" s="198" t="s">
        <v>957</v>
      </c>
      <c r="C169" s="197" t="s">
        <v>815</v>
      </c>
    </row>
    <row r="170" spans="2:3" s="196" customFormat="1" ht="12.75" customHeight="1" outlineLevel="1" x14ac:dyDescent="0.2">
      <c r="B170" s="198" t="s">
        <v>958</v>
      </c>
      <c r="C170" s="197" t="s">
        <v>816</v>
      </c>
    </row>
    <row r="171" spans="2:3" s="196" customFormat="1" ht="12.75" customHeight="1" outlineLevel="1" x14ac:dyDescent="0.2">
      <c r="B171" s="198" t="s">
        <v>959</v>
      </c>
      <c r="C171" s="197" t="s">
        <v>817</v>
      </c>
    </row>
    <row r="172" spans="2:3" s="196" customFormat="1" ht="12.75" customHeight="1" outlineLevel="1" x14ac:dyDescent="0.2">
      <c r="B172" s="198" t="s">
        <v>960</v>
      </c>
      <c r="C172" s="197" t="s">
        <v>818</v>
      </c>
    </row>
    <row r="173" spans="2:3" s="196" customFormat="1" ht="12.75" customHeight="1" outlineLevel="1" x14ac:dyDescent="0.2">
      <c r="B173" s="198" t="s">
        <v>961</v>
      </c>
      <c r="C173" s="197" t="s">
        <v>819</v>
      </c>
    </row>
    <row r="174" spans="2:3" s="196" customFormat="1" ht="12.75" customHeight="1" outlineLevel="1" x14ac:dyDescent="0.2">
      <c r="B174" s="198" t="s">
        <v>962</v>
      </c>
      <c r="C174" s="197" t="s">
        <v>820</v>
      </c>
    </row>
    <row r="175" spans="2:3" s="196" customFormat="1" ht="12.75" customHeight="1" outlineLevel="1" x14ac:dyDescent="0.2">
      <c r="B175" s="198" t="s">
        <v>963</v>
      </c>
      <c r="C175" s="197" t="s">
        <v>821</v>
      </c>
    </row>
    <row r="176" spans="2:3" s="196" customFormat="1" ht="12.75" customHeight="1" outlineLevel="1" x14ac:dyDescent="0.2">
      <c r="B176" s="198" t="s">
        <v>964</v>
      </c>
      <c r="C176" s="197" t="s">
        <v>822</v>
      </c>
    </row>
    <row r="177" spans="2:3" s="196" customFormat="1" ht="12.75" customHeight="1" outlineLevel="1" x14ac:dyDescent="0.2">
      <c r="B177" s="198" t="s">
        <v>965</v>
      </c>
      <c r="C177" s="197" t="s">
        <v>823</v>
      </c>
    </row>
    <row r="178" spans="2:3" s="196" customFormat="1" ht="12.75" customHeight="1" outlineLevel="1" x14ac:dyDescent="0.2">
      <c r="B178" s="198" t="s">
        <v>966</v>
      </c>
      <c r="C178" s="197" t="s">
        <v>824</v>
      </c>
    </row>
    <row r="179" spans="2:3" s="196" customFormat="1" ht="12.75" customHeight="1" outlineLevel="1" x14ac:dyDescent="0.2">
      <c r="B179" s="198" t="s">
        <v>967</v>
      </c>
      <c r="C179" s="197" t="s">
        <v>825</v>
      </c>
    </row>
    <row r="180" spans="2:3" s="196" customFormat="1" ht="12.75" customHeight="1" outlineLevel="1" x14ac:dyDescent="0.2">
      <c r="B180" s="198" t="s">
        <v>968</v>
      </c>
      <c r="C180" s="197" t="s">
        <v>826</v>
      </c>
    </row>
    <row r="181" spans="2:3" s="196" customFormat="1" ht="12.75" customHeight="1" outlineLevel="1" x14ac:dyDescent="0.2">
      <c r="B181" s="198" t="s">
        <v>969</v>
      </c>
      <c r="C181" s="197" t="s">
        <v>827</v>
      </c>
    </row>
    <row r="182" spans="2:3" s="196" customFormat="1" ht="12.75" customHeight="1" outlineLevel="1" x14ac:dyDescent="0.2">
      <c r="B182" s="198" t="s">
        <v>970</v>
      </c>
      <c r="C182" s="197" t="s">
        <v>828</v>
      </c>
    </row>
    <row r="183" spans="2:3" s="196" customFormat="1" ht="12.75" customHeight="1" outlineLevel="1" x14ac:dyDescent="0.2">
      <c r="B183" s="198" t="s">
        <v>971</v>
      </c>
      <c r="C183" s="197" t="s">
        <v>829</v>
      </c>
    </row>
    <row r="184" spans="2:3" s="196" customFormat="1" ht="12.75" customHeight="1" outlineLevel="1" x14ac:dyDescent="0.2">
      <c r="B184" s="198" t="s">
        <v>972</v>
      </c>
      <c r="C184" s="197" t="s">
        <v>830</v>
      </c>
    </row>
  </sheetData>
  <mergeCells count="1">
    <mergeCell ref="B3:C3"/>
  </mergeCells>
  <hyperlinks>
    <hyperlink ref="B67" location="Q.59!A1" display="Quadro 59 "/>
    <hyperlink ref="B78" location="Q.69!A1" display="Quadro 69 "/>
    <hyperlink ref="B131" location="Q.121!A1" display="Quadro 121 "/>
    <hyperlink ref="B17" location="Q.11!A1" display="Quadros de apuramentos - Caracterização do Sinistrado"/>
    <hyperlink ref="B7" location="Q.1!A1" display="Quadro 1"/>
    <hyperlink ref="B8" location="Q.2!A1" display="Quadro 2"/>
    <hyperlink ref="B9" location="Q.3!A1" display="Quadro 3"/>
    <hyperlink ref="B10" location="Q.4!A1" display="Quadro 4"/>
    <hyperlink ref="B11" location="Q.5!A1" display="Quadro 5"/>
    <hyperlink ref="B12" location="Q.6!A1" display="Quadro 6"/>
    <hyperlink ref="B13" location="Q.7!A1" display="Quadro 7"/>
    <hyperlink ref="B14" location="Q.8!A1" display="Quadro 8"/>
    <hyperlink ref="B15" location="Q.9!A1" display="Quadro 9"/>
    <hyperlink ref="B16" location="Q.10!A1" display="Quadro 10"/>
    <hyperlink ref="B18" location="Q.11!A1" display="Quadro 11"/>
    <hyperlink ref="B19" location="Q.12!A1" display="Quadro 12 "/>
    <hyperlink ref="B20" location="Q.13!A1" display="Quadro 13 "/>
    <hyperlink ref="B21" location="Q.14!A1" display="Quadro 14 "/>
    <hyperlink ref="B22" location="Q.15!A1" display="Quadro 15 "/>
    <hyperlink ref="B23" location="Q.16!A1" display="Quadro 16"/>
    <hyperlink ref="B24" location="Q.17!A1" display="Quadro 17 "/>
    <hyperlink ref="B25" location="Q.18!A1" display="Quadro 18 "/>
    <hyperlink ref="B26" location="Q.19!A1" display="Quadro 19 "/>
    <hyperlink ref="B27" location="Q.20!A1" display="Quadro 20 "/>
    <hyperlink ref="B28" location="Q.21!A1" display="Quadro 21"/>
    <hyperlink ref="B29" location="Q.22!A1" display="Quadro 22 "/>
    <hyperlink ref="B30" location="Q.23!A1" display="Quadro 23 "/>
    <hyperlink ref="B31" location="Q.24!A1" display="Quadro 24 "/>
    <hyperlink ref="B32" location="Q.25!A1" display="Quadro 25 "/>
    <hyperlink ref="B33" location="Q.26!A1" display="Quadro 26 "/>
    <hyperlink ref="B34" location="Q.27!A1" display="Quadro 27 "/>
    <hyperlink ref="B35" location="Q.28!A1" display="Quadro 28 "/>
    <hyperlink ref="B36" location="Q.29!A1" display="Quadro 29 "/>
    <hyperlink ref="B37" location="Q.30!A1" display="Quadro 30 "/>
    <hyperlink ref="B38" location="Q.31!A1" display="Quadro 31 "/>
    <hyperlink ref="B39" location="Q.32!A1" display="Quadro 32 "/>
    <hyperlink ref="B40" location="Q.33!A1" display="Quadro 33 "/>
    <hyperlink ref="B41" location="Q.34!A1" display="Quadro 34 "/>
    <hyperlink ref="B42" location="Q.35!A1" display="Quadro 35 "/>
    <hyperlink ref="B43" location="Q.36!A1" display="Quadro 36 "/>
    <hyperlink ref="B44" location="Q.37!A1" display="Quadro 37 "/>
    <hyperlink ref="B45" location="Q.38!A1" display="Quadro 38 "/>
    <hyperlink ref="B46" location="Q.39!A1" display="Quadro 39 "/>
    <hyperlink ref="B47" location="Q.40!A1" display="Quadro 40 "/>
    <hyperlink ref="B48" location="Q.41!A1" display="Quadro 41 "/>
    <hyperlink ref="B49" location="Q.42!A1" display="Quadro 42 "/>
    <hyperlink ref="B50" location="Q.43!A1" display="Quadro 43 "/>
    <hyperlink ref="B51" location="Q.44!A1" display="Quadro 44 "/>
    <hyperlink ref="B52" location="Q.45!A1" display="Quadro 45 "/>
    <hyperlink ref="B53" location="Q.46!A1" display="Quadro 46 "/>
    <hyperlink ref="B54" location="Q.47!A1" display="Quadro 47 "/>
    <hyperlink ref="B55" location="Q.48!A1" display="Quadro 48 "/>
    <hyperlink ref="B56" location="Q.49!A1" display="Quadro 49 "/>
    <hyperlink ref="B57" location="Q.50!A1" display="Quadro 50"/>
    <hyperlink ref="B58" location="Q.51!A1" display="Quadro 51 "/>
    <hyperlink ref="B59" location="Q.52!A1" display="Quadro 52 "/>
    <hyperlink ref="B60" location="Q.53!A1" display="Quadro 53 "/>
    <hyperlink ref="B61" location="Q.54!A1" display="Quadro 54 "/>
    <hyperlink ref="B62" location="Q.55!A1" display="Quadro 55 "/>
    <hyperlink ref="B63" location="Q.56!A1" display="Quadro 56 "/>
    <hyperlink ref="B64" location="Q.57!A1" display="Quadro 57 "/>
    <hyperlink ref="B65" location="Q.58!A1" display="Quadro 58 "/>
    <hyperlink ref="B68" location="Q.60!A1" display="Quadro 60 "/>
    <hyperlink ref="B69" location="Q.61!A1" display="Quadro 61 "/>
    <hyperlink ref="B70" location="Q.62!A1" display="Quadro 62 "/>
    <hyperlink ref="B71" location="Q.63!A1" display="Quadro 63 "/>
    <hyperlink ref="B72" location="Q.64!A1" display="Quadro 64 "/>
    <hyperlink ref="B73" location="Q.65!A1" display="Quadro 65 "/>
    <hyperlink ref="B74" location="Q.66!A1" display="Quadro 66 "/>
    <hyperlink ref="B75" location="Q.67!A1" display="Quadro 67 "/>
    <hyperlink ref="B77" location="Q.68!A1" display="Quadro 68 "/>
    <hyperlink ref="B79" location="Q.70!A1" display="Quadro 70 "/>
    <hyperlink ref="B80" location="Q.71!A1" display="Quadro 71 "/>
    <hyperlink ref="B81" location="Q.72!A1" display="Quadro 72 "/>
    <hyperlink ref="B82" location="Q.73!A1" display="Quadro 73 "/>
    <hyperlink ref="B83" location="Q.74!A1" display="Quadro 74 "/>
    <hyperlink ref="B84" location="Q.75!A1" display="Quadro 75 "/>
    <hyperlink ref="B85" location="Q.76!A1" display="Quadro 76 "/>
    <hyperlink ref="B86" location="Q.77!A1" display="Quadro 77 "/>
    <hyperlink ref="B87" location="Q.78!A1" display="Quadro 78 "/>
    <hyperlink ref="B88" location="Q.79!A1" display="Quadro 79 "/>
    <hyperlink ref="B89" location="Q.80!A1" display="Quadro 80 "/>
    <hyperlink ref="B90" location="Q.81!A1" display="Quadro 81 "/>
    <hyperlink ref="B91" location="Q.82!A1" display="Quadro 82 "/>
    <hyperlink ref="B92" location="Q.83!A1" display="Quadro 83 "/>
    <hyperlink ref="B93" location="Q.84!A1" display="Quadro 84 "/>
    <hyperlink ref="B94" location="Q.85!A1" display="Quadro 85 "/>
    <hyperlink ref="B95" location="Q.86!A1" display="Quadro 86 "/>
    <hyperlink ref="B96" location="Q.87!A1" display="Quadro 87 "/>
    <hyperlink ref="B97" location="Q.88!A1" display="Quadro 88 "/>
    <hyperlink ref="B98" location="Q.89!A1" display="Quadro 89 "/>
    <hyperlink ref="B99" location="Q.90!A1" display="Quadro 90 "/>
    <hyperlink ref="B100" location="Q.91!A1" display="Quadro 91 "/>
    <hyperlink ref="B101" location="Q.92!A1" display="Quadro 92 "/>
    <hyperlink ref="B102" location="Q.93!A1" display="Quadro 93 "/>
    <hyperlink ref="B103" location="Q.94!A1" display="Quadro 94 "/>
    <hyperlink ref="B104" location="Q.95!A1" display="Quadro 95 "/>
    <hyperlink ref="B105" location="Q.96!A1" display="Quadro 96 "/>
    <hyperlink ref="B106" location="Q.97!A1" display="Quadro 97 "/>
    <hyperlink ref="B107" location="Q.98!A1" display="Quadro 98 "/>
    <hyperlink ref="B108" location="Q.99!A1" display="Quadro 99 "/>
    <hyperlink ref="B109" location="Q.100!A1" display="Quadro 100 "/>
    <hyperlink ref="B110" location="Q.101!A1" display="Quadro 101 "/>
    <hyperlink ref="B111" location="Q.102!A1" display="Quadro 102 "/>
    <hyperlink ref="B112" location="Q.103!A1" display="Quadro 103 "/>
    <hyperlink ref="B113" location="Q.104!A1" display="Quadro 104 "/>
    <hyperlink ref="B114" location="Q.105!A1" display="Quadro 105 "/>
    <hyperlink ref="B115" location="Q.106!A1" display="Quadro 106 "/>
    <hyperlink ref="B116" location="Q.107!A1" display="Quadro 107 "/>
    <hyperlink ref="B117" location="Q.108!A1" display="Quadro 108 "/>
    <hyperlink ref="B118" location="Q.109!A1" display="Quadro 109 "/>
    <hyperlink ref="B119" location="Q.110!A1" display="Quadro 110 "/>
    <hyperlink ref="B120" location="Q.111!A1" display="Quadro 111 "/>
    <hyperlink ref="B121" location="Q.112!A1" display="Quadro 112 "/>
    <hyperlink ref="B122" location="Q.113!A1" display="Quadro 113 "/>
    <hyperlink ref="B123" location="Q.114!A1" display="Quadro 114 "/>
    <hyperlink ref="B124" location="Q.115!A1" display="Quadro 115 "/>
    <hyperlink ref="B125" location="Q.116!A1" display="Quadro 116 "/>
    <hyperlink ref="B126" location="Q.117!A1" display="Quadro 117 "/>
    <hyperlink ref="B127" location="Q.118!A1" display="Quadro 118 "/>
    <hyperlink ref="B129" location="Q.119!A1" display="Quadro 119 "/>
    <hyperlink ref="B130" location="Q.120!A1" display="Quadro 120 "/>
    <hyperlink ref="B132" location="Q.122!A1" display="Quadro 122 "/>
    <hyperlink ref="B133" location="Q.123!A1" display="Quadro 123 "/>
    <hyperlink ref="B134" location="Q.124!A1" display="Quadro 124 "/>
    <hyperlink ref="B135" location="Q.125!A1" display="Quadro 125 "/>
    <hyperlink ref="B136" location="Q.126!A1" display="Quadro 126 "/>
    <hyperlink ref="B137" location="Q.127!A1" display="Quadro 127 "/>
    <hyperlink ref="B138" location="Q.128!A1" display="Quadro 128 "/>
    <hyperlink ref="B139" location="Q.129!A1" display="Quadro 129 "/>
    <hyperlink ref="B140" location="Q.130!A1" display="Quadro 130 "/>
    <hyperlink ref="B141" location="Q.131!A1" display="Quadro 131 "/>
    <hyperlink ref="B142" location="Q.132!A1" display="Quadro 132 "/>
    <hyperlink ref="B143" location="Q.133!A1" display="Quadro 133 "/>
    <hyperlink ref="B144" location="Q.134!A1" display="Quadro 134 "/>
    <hyperlink ref="B145" location="Q.135!A1" display="Quadro 135 "/>
    <hyperlink ref="B146" location="Q.136!A1" display="Quadro 136 "/>
    <hyperlink ref="B147" location="Q.137!A1" display="Quadro 137 "/>
    <hyperlink ref="B148" location="Q.138!A1" display="Quadro 138 "/>
    <hyperlink ref="B149" location="Q.139!A1" display="Quadro 139 "/>
    <hyperlink ref="B150" location="Q.140!A1" display="Quadro 140 "/>
    <hyperlink ref="B151" location="Q.141!A1" display="Quadro 141 "/>
    <hyperlink ref="B152" location="Q.142!A1" display="Quadro 142 "/>
    <hyperlink ref="B153" location="Q.143!A1" display="Quadro 143 "/>
    <hyperlink ref="B154" location="Q.144!A1" display="Quadro 144 "/>
    <hyperlink ref="B155" location="Q.145!A1" display="Quadro 145 "/>
    <hyperlink ref="B156" location="Q.146!A1" display="Quadro 146 "/>
    <hyperlink ref="B157" location="Q.147!A1" display="Quadro 147 "/>
    <hyperlink ref="B158" location="Q.148!A1" display="Quadro 148 "/>
    <hyperlink ref="B159" location="Q.149!A1" display="Quadro 149 "/>
    <hyperlink ref="B160" location="Q.150!A1" display="Quadro 150 "/>
    <hyperlink ref="B161" location="Q.151!A1" display="Quadro 151 "/>
    <hyperlink ref="B162" location="Q.152!A1" display="Quadro 152 "/>
    <hyperlink ref="B163" location="Q.153!A1" display="Quadro 153 "/>
    <hyperlink ref="B164" location="Q.154!A1" display="Quadro 154 "/>
    <hyperlink ref="B165" location="Q.155!A1" display="Quadro 155 "/>
    <hyperlink ref="B166" location="Q.156!A1" display="Quadro 156 "/>
    <hyperlink ref="B167" location="Q.157!A1" display="Quadro 157 "/>
    <hyperlink ref="B168" location="Q.158!A1" display="Quadro 158 "/>
    <hyperlink ref="B169" location="Q.159!A1" display="Quadro 159 "/>
    <hyperlink ref="B170" location="Q.160!A1" display="Quadro 160 "/>
    <hyperlink ref="B171" location="Q.161!A1" display="Quadro 161 "/>
    <hyperlink ref="B172" location="Q.162!A1" display="Quadro 162 "/>
    <hyperlink ref="B173" location="Q.163!A1" display="Quadro 163 "/>
    <hyperlink ref="B174" location="Q.164!A1" display="Quadro 164 "/>
    <hyperlink ref="B175" location="Q.165!A1" display="Quadro 165 "/>
    <hyperlink ref="B176" location="Q.166!A1" display="Quadro 166 "/>
    <hyperlink ref="B177" location="Q.167!A1" display="Quadro 167 "/>
    <hyperlink ref="B178" location="Q.168!A1" display="Quadro 168 "/>
    <hyperlink ref="B179" location="Q.169!A1" display="Quadro 169 "/>
    <hyperlink ref="B180" location="Q.170!A1" display="Quadro 170 "/>
    <hyperlink ref="B181" location="Q.171!A1" display="Quadro 171 "/>
    <hyperlink ref="B182" location="Q.172!A1" display="Quadro 172 "/>
    <hyperlink ref="B183" location="Q.173!A1" display="Quadro 173 "/>
    <hyperlink ref="B184" location="Q.174!A1" display="Quadro 174 "/>
  </hyperlinks>
  <pageMargins left="0.59055118110236227" right="0.39370078740157483" top="0.39370078740157483" bottom="0.39370078740157483" header="0.31496062992125984" footer="0.31496062992125984"/>
  <pageSetup paperSize="9" scale="6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>
    <tabColor theme="5" tint="-0.249977111117893"/>
    <pageSetUpPr autoPageBreaks="0"/>
  </sheetPr>
  <dimension ref="A1:AD1353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505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265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0" ht="11.1" customHeight="1" x14ac:dyDescent="0.2">
      <c r="A6" s="36" t="s">
        <v>86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199">
        <v>2</v>
      </c>
      <c r="E11" s="199">
        <v>1</v>
      </c>
      <c r="F11" s="199">
        <v>1</v>
      </c>
      <c r="G11" s="199">
        <v>0</v>
      </c>
      <c r="H11" s="199">
        <v>0</v>
      </c>
      <c r="I11" s="199">
        <v>0</v>
      </c>
      <c r="J11" s="199">
        <v>0</v>
      </c>
      <c r="K11" s="63"/>
    </row>
    <row r="12" spans="1:30" s="13" customFormat="1" ht="13.5" customHeight="1" x14ac:dyDescent="0.2">
      <c r="A12" s="52" t="s">
        <v>178</v>
      </c>
      <c r="B12" s="25" t="s">
        <v>167</v>
      </c>
      <c r="C12" s="25"/>
      <c r="D12" s="199">
        <v>1</v>
      </c>
      <c r="E12" s="199">
        <v>1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7"/>
      <c r="N12" s="17"/>
    </row>
    <row r="13" spans="1:30" s="13" customFormat="1" ht="13.5" customHeight="1" x14ac:dyDescent="0.2">
      <c r="A13" s="52" t="s">
        <v>179</v>
      </c>
      <c r="B13" s="25" t="s">
        <v>203</v>
      </c>
      <c r="C13" s="25"/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7"/>
    </row>
    <row r="14" spans="1:30" s="13" customFormat="1" ht="13.5" customHeight="1" x14ac:dyDescent="0.2">
      <c r="A14" s="52" t="s">
        <v>180</v>
      </c>
      <c r="B14" s="25" t="s">
        <v>168</v>
      </c>
      <c r="C14" s="25"/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7"/>
    </row>
    <row r="15" spans="1:30" s="13" customFormat="1" ht="13.5" customHeight="1" x14ac:dyDescent="0.2">
      <c r="A15" s="52" t="s">
        <v>181</v>
      </c>
      <c r="B15" s="26" t="s">
        <v>204</v>
      </c>
      <c r="C15" s="26"/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7"/>
    </row>
    <row r="16" spans="1:30" s="13" customFormat="1" ht="25.5" customHeight="1" x14ac:dyDescent="0.2">
      <c r="A16" s="52" t="s">
        <v>182</v>
      </c>
      <c r="B16" s="26" t="s">
        <v>174</v>
      </c>
      <c r="C16" s="26"/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7"/>
    </row>
    <row r="17" spans="1:22" s="13" customFormat="1" ht="13.5" customHeight="1" x14ac:dyDescent="0.2">
      <c r="A17" s="52" t="s">
        <v>183</v>
      </c>
      <c r="B17" s="26" t="s">
        <v>169</v>
      </c>
      <c r="C17" s="26"/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7"/>
    </row>
    <row r="18" spans="1:22" s="13" customFormat="1" ht="25.5" customHeight="1" x14ac:dyDescent="0.2">
      <c r="A18" s="52" t="s">
        <v>184</v>
      </c>
      <c r="B18" s="26" t="s">
        <v>170</v>
      </c>
      <c r="C18" s="26"/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7"/>
    </row>
    <row r="19" spans="1:22" s="13" customFormat="1" ht="13.5" customHeight="1" x14ac:dyDescent="0.2">
      <c r="A19" s="52" t="s">
        <v>185</v>
      </c>
      <c r="B19" s="26" t="s">
        <v>171</v>
      </c>
      <c r="C19" s="26"/>
      <c r="D19" s="199">
        <v>1</v>
      </c>
      <c r="E19" s="199">
        <v>0</v>
      </c>
      <c r="F19" s="199">
        <v>1</v>
      </c>
      <c r="G19" s="199">
        <v>0</v>
      </c>
      <c r="H19" s="199">
        <v>0</v>
      </c>
      <c r="I19" s="199">
        <v>0</v>
      </c>
      <c r="J19" s="199">
        <v>0</v>
      </c>
      <c r="K19" s="17"/>
    </row>
    <row r="20" spans="1:22" s="13" customFormat="1" ht="13.5" customHeight="1" x14ac:dyDescent="0.2">
      <c r="A20" s="52" t="s">
        <v>186</v>
      </c>
      <c r="B20" s="26" t="s">
        <v>172</v>
      </c>
      <c r="C20" s="26"/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7"/>
    </row>
    <row r="21" spans="1:22" s="13" customFormat="1" ht="13.5" customHeight="1" x14ac:dyDescent="0.2">
      <c r="A21" s="52" t="s">
        <v>187</v>
      </c>
      <c r="B21" s="26" t="s">
        <v>205</v>
      </c>
      <c r="C21" s="26"/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7"/>
    </row>
    <row r="22" spans="1:22" s="12" customFormat="1" ht="13.5" customHeight="1" x14ac:dyDescent="0.2">
      <c r="A22" s="52" t="s">
        <v>188</v>
      </c>
      <c r="B22" s="26" t="s">
        <v>206</v>
      </c>
      <c r="C22" s="26"/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189</v>
      </c>
      <c r="B23" s="26" t="s">
        <v>207</v>
      </c>
      <c r="C23" s="26"/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190</v>
      </c>
      <c r="B24" s="26" t="s">
        <v>210</v>
      </c>
      <c r="C24" s="26"/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191</v>
      </c>
      <c r="B25" s="26" t="s">
        <v>208</v>
      </c>
      <c r="C25" s="26"/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192</v>
      </c>
      <c r="B26" s="26" t="s">
        <v>175</v>
      </c>
      <c r="C26" s="26"/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193</v>
      </c>
      <c r="B27" s="26" t="s">
        <v>173</v>
      </c>
      <c r="C27" s="26"/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194</v>
      </c>
      <c r="B28" s="26" t="s">
        <v>209</v>
      </c>
      <c r="C28" s="26"/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195</v>
      </c>
      <c r="B29" s="26" t="s">
        <v>213</v>
      </c>
      <c r="C29" s="26"/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196</v>
      </c>
      <c r="B30" s="26" t="s">
        <v>211</v>
      </c>
      <c r="C30" s="26"/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197</v>
      </c>
      <c r="B31" s="26" t="s">
        <v>212</v>
      </c>
      <c r="C31" s="26"/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198</v>
      </c>
      <c r="B32" s="26" t="s">
        <v>339</v>
      </c>
      <c r="C32" s="26"/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146</v>
      </c>
      <c r="B33" s="45"/>
      <c r="C33" s="45"/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4"/>
      <c r="G34" s="114"/>
      <c r="H34" s="114"/>
      <c r="I34" s="115"/>
      <c r="J34" s="115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4">
    <tabColor rgb="FF0070C0"/>
    <pageSetUpPr fitToPage="1"/>
  </sheetPr>
  <dimension ref="A1:BL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7" width="7.7109375" style="5" customWidth="1"/>
    <col min="18" max="18" width="8.85546875" style="5" customWidth="1"/>
    <col min="19" max="19" width="7.42578125" style="5" customWidth="1"/>
    <col min="20" max="16384" width="9.140625" style="5"/>
  </cols>
  <sheetData>
    <row r="1" spans="1:64" s="23" customFormat="1" ht="11.1" customHeight="1" x14ac:dyDescent="0.2">
      <c r="B1" s="6"/>
      <c r="C1" s="6"/>
      <c r="N1" s="34" t="s">
        <v>433</v>
      </c>
    </row>
    <row r="2" spans="1:64" ht="11.1" customHeight="1" x14ac:dyDescent="0.2"/>
    <row r="3" spans="1:64" s="6" customFormat="1" ht="12" customHeight="1" x14ac:dyDescent="0.2">
      <c r="A3" s="47" t="s">
        <v>238</v>
      </c>
    </row>
    <row r="4" spans="1:64" s="6" customFormat="1" ht="11.1" customHeight="1" x14ac:dyDescent="0.2">
      <c r="A4" s="48"/>
    </row>
    <row r="5" spans="1:64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64" ht="11.1" customHeight="1" x14ac:dyDescent="0.2">
      <c r="A6" s="33" t="s">
        <v>59</v>
      </c>
      <c r="B6" s="46"/>
      <c r="C6" s="54"/>
      <c r="K6" s="9"/>
      <c r="L6" s="9"/>
    </row>
    <row r="7" spans="1:64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4" ht="57" customHeight="1" x14ac:dyDescent="0.2">
      <c r="A8" s="223" t="s">
        <v>166</v>
      </c>
      <c r="B8" s="223"/>
      <c r="C8" s="49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64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4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4" ht="13.5" customHeight="1" x14ac:dyDescent="0.2">
      <c r="A11" s="51"/>
      <c r="B11" s="44" t="s">
        <v>9</v>
      </c>
      <c r="C11" s="44"/>
      <c r="D11" s="41">
        <v>184482.00000001141</v>
      </c>
      <c r="E11" s="41">
        <v>520.17878257880943</v>
      </c>
      <c r="F11" s="41">
        <v>15975.112280513824</v>
      </c>
      <c r="G11" s="41">
        <v>6470.2725895114927</v>
      </c>
      <c r="H11" s="41">
        <v>45717.919279896712</v>
      </c>
      <c r="I11" s="41">
        <v>31776.265008460457</v>
      </c>
      <c r="J11" s="41">
        <v>14830.287781626706</v>
      </c>
      <c r="K11" s="41">
        <v>54386.26048807086</v>
      </c>
      <c r="L11" s="41">
        <v>1784.290644906192</v>
      </c>
      <c r="M11" s="41">
        <v>1500.1856611172609</v>
      </c>
      <c r="N11" s="41">
        <v>11521.227483321036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</row>
    <row r="12" spans="1:64" s="31" customFormat="1" x14ac:dyDescent="0.2">
      <c r="A12" s="52" t="s">
        <v>178</v>
      </c>
      <c r="B12" s="25" t="s">
        <v>167</v>
      </c>
      <c r="C12" s="25"/>
      <c r="D12" s="41">
        <v>5518.9948127436573</v>
      </c>
      <c r="E12" s="41">
        <v>16.66535296594753</v>
      </c>
      <c r="F12" s="41">
        <v>412.30959342528524</v>
      </c>
      <c r="G12" s="41">
        <v>225.52082733761199</v>
      </c>
      <c r="H12" s="41">
        <v>1393.1901376136093</v>
      </c>
      <c r="I12" s="41">
        <v>1232.5378462363672</v>
      </c>
      <c r="J12" s="41">
        <v>529.28575267139297</v>
      </c>
      <c r="K12" s="41">
        <v>1155.3552369753359</v>
      </c>
      <c r="L12" s="41">
        <v>158.30021655570209</v>
      </c>
      <c r="M12" s="41">
        <v>15.824198265429608</v>
      </c>
      <c r="N12" s="41">
        <v>380.00565069697575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x14ac:dyDescent="0.2">
      <c r="A13" s="52" t="s">
        <v>179</v>
      </c>
      <c r="B13" s="25" t="s">
        <v>203</v>
      </c>
      <c r="C13" s="25"/>
      <c r="D13" s="41">
        <v>1227.6211829976337</v>
      </c>
      <c r="E13" s="41">
        <v>22.680135925788903</v>
      </c>
      <c r="F13" s="41">
        <v>135.50128132521991</v>
      </c>
      <c r="G13" s="41">
        <v>68.511631902245156</v>
      </c>
      <c r="H13" s="41">
        <v>333.82544823215864</v>
      </c>
      <c r="I13" s="41">
        <v>217.91335489939038</v>
      </c>
      <c r="J13" s="41">
        <v>88.507533603673011</v>
      </c>
      <c r="K13" s="41">
        <v>268.94309523170529</v>
      </c>
      <c r="L13" s="41">
        <v>0</v>
      </c>
      <c r="M13" s="41">
        <v>0</v>
      </c>
      <c r="N13" s="41">
        <v>91.738701877451149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x14ac:dyDescent="0.2">
      <c r="A14" s="52" t="s">
        <v>180</v>
      </c>
      <c r="B14" s="25" t="s">
        <v>168</v>
      </c>
      <c r="C14" s="25"/>
      <c r="D14" s="41">
        <v>50853.737719280143</v>
      </c>
      <c r="E14" s="41">
        <v>251.2331565415667</v>
      </c>
      <c r="F14" s="41">
        <v>6803.2515944360248</v>
      </c>
      <c r="G14" s="41">
        <v>1783.3224263854404</v>
      </c>
      <c r="H14" s="41">
        <v>15712.482568770873</v>
      </c>
      <c r="I14" s="41">
        <v>5904.9099535999294</v>
      </c>
      <c r="J14" s="41">
        <v>4155.3738331226305</v>
      </c>
      <c r="K14" s="41">
        <v>12712.881523022706</v>
      </c>
      <c r="L14" s="41">
        <v>107.86847710058301</v>
      </c>
      <c r="M14" s="41">
        <v>33.566610079461114</v>
      </c>
      <c r="N14" s="41">
        <v>3388.8475762180378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x14ac:dyDescent="0.2">
      <c r="A15" s="52" t="s">
        <v>181</v>
      </c>
      <c r="B15" s="26" t="s">
        <v>204</v>
      </c>
      <c r="C15" s="26"/>
      <c r="D15" s="41">
        <v>126.83050052473091</v>
      </c>
      <c r="E15" s="41">
        <v>9.6060606060606055</v>
      </c>
      <c r="F15" s="41">
        <v>0</v>
      </c>
      <c r="G15" s="41">
        <v>0</v>
      </c>
      <c r="H15" s="41">
        <v>27.375104482261214</v>
      </c>
      <c r="I15" s="41">
        <v>35.374689303161482</v>
      </c>
      <c r="J15" s="41">
        <v>16.850863233587951</v>
      </c>
      <c r="K15" s="41">
        <v>33.499269280982624</v>
      </c>
      <c r="L15" s="41">
        <v>0</v>
      </c>
      <c r="M15" s="41">
        <v>0</v>
      </c>
      <c r="N15" s="41">
        <v>4.1245136186770424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22.5" x14ac:dyDescent="0.2">
      <c r="A16" s="52" t="s">
        <v>182</v>
      </c>
      <c r="B16" s="26" t="s">
        <v>174</v>
      </c>
      <c r="C16" s="26"/>
      <c r="D16" s="41">
        <v>2386.5087119157934</v>
      </c>
      <c r="E16" s="41">
        <v>3.92</v>
      </c>
      <c r="F16" s="41">
        <v>206.19309581848842</v>
      </c>
      <c r="G16" s="41">
        <v>115.17157597710774</v>
      </c>
      <c r="H16" s="41">
        <v>537.53152635663969</v>
      </c>
      <c r="I16" s="41">
        <v>371.5814439328197</v>
      </c>
      <c r="J16" s="41">
        <v>218.10803132189636</v>
      </c>
      <c r="K16" s="41">
        <v>788.39956871372829</v>
      </c>
      <c r="L16" s="41">
        <v>38.610871335978423</v>
      </c>
      <c r="M16" s="41">
        <v>0</v>
      </c>
      <c r="N16" s="41">
        <v>106.99259845913343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x14ac:dyDescent="0.2">
      <c r="A17" s="52" t="s">
        <v>183</v>
      </c>
      <c r="B17" s="26" t="s">
        <v>169</v>
      </c>
      <c r="C17" s="26"/>
      <c r="D17" s="41">
        <v>24844.970488932493</v>
      </c>
      <c r="E17" s="41">
        <v>95.064908386669174</v>
      </c>
      <c r="F17" s="41">
        <v>2736.1304972453318</v>
      </c>
      <c r="G17" s="41">
        <v>1095.6227923121985</v>
      </c>
      <c r="H17" s="41">
        <v>5605.8588697499799</v>
      </c>
      <c r="I17" s="41">
        <v>5012.2599509889587</v>
      </c>
      <c r="J17" s="41">
        <v>1698.8050895824485</v>
      </c>
      <c r="K17" s="41">
        <v>7249.6488810336805</v>
      </c>
      <c r="L17" s="41">
        <v>44.313312789834455</v>
      </c>
      <c r="M17" s="41">
        <v>0</v>
      </c>
      <c r="N17" s="41">
        <v>1307.2661868434604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22.5" x14ac:dyDescent="0.2">
      <c r="A18" s="52" t="s">
        <v>184</v>
      </c>
      <c r="B18" s="26" t="s">
        <v>170</v>
      </c>
      <c r="C18" s="26"/>
      <c r="D18" s="41">
        <v>33062.629250934078</v>
      </c>
      <c r="E18" s="41">
        <v>27.802887996843531</v>
      </c>
      <c r="F18" s="41">
        <v>1977.7569940441135</v>
      </c>
      <c r="G18" s="41">
        <v>1442.5568174595883</v>
      </c>
      <c r="H18" s="41">
        <v>8726.0163944527812</v>
      </c>
      <c r="I18" s="41">
        <v>5197.8471331081173</v>
      </c>
      <c r="J18" s="41">
        <v>2563.4419344956455</v>
      </c>
      <c r="K18" s="41">
        <v>10883.113854635089</v>
      </c>
      <c r="L18" s="41">
        <v>251.16668039969807</v>
      </c>
      <c r="M18" s="41">
        <v>35.113403189949913</v>
      </c>
      <c r="N18" s="41">
        <v>1957.8131511520785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x14ac:dyDescent="0.2">
      <c r="A19" s="52" t="s">
        <v>185</v>
      </c>
      <c r="B19" s="26" t="s">
        <v>171</v>
      </c>
      <c r="C19" s="26"/>
      <c r="D19" s="41">
        <v>12405.669433723187</v>
      </c>
      <c r="E19" s="41">
        <v>0</v>
      </c>
      <c r="F19" s="41">
        <v>339.9623735885109</v>
      </c>
      <c r="G19" s="41">
        <v>255.70744668886741</v>
      </c>
      <c r="H19" s="41">
        <v>2107.9111681261952</v>
      </c>
      <c r="I19" s="41">
        <v>1929.3359034538375</v>
      </c>
      <c r="J19" s="41">
        <v>1038.9543552530217</v>
      </c>
      <c r="K19" s="41">
        <v>4498.3585482340868</v>
      </c>
      <c r="L19" s="41">
        <v>222.03237412366477</v>
      </c>
      <c r="M19" s="41">
        <v>1369.3131670154696</v>
      </c>
      <c r="N19" s="41">
        <v>644.09409723960243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x14ac:dyDescent="0.2">
      <c r="A20" s="52" t="s">
        <v>186</v>
      </c>
      <c r="B20" s="26" t="s">
        <v>172</v>
      </c>
      <c r="C20" s="26"/>
      <c r="D20" s="41">
        <v>10874.052734085624</v>
      </c>
      <c r="E20" s="41">
        <v>26.472428950864519</v>
      </c>
      <c r="F20" s="41">
        <v>854.99004064456483</v>
      </c>
      <c r="G20" s="41">
        <v>311.94598848018796</v>
      </c>
      <c r="H20" s="41">
        <v>2968.6343012751631</v>
      </c>
      <c r="I20" s="41">
        <v>2468.324645447784</v>
      </c>
      <c r="J20" s="41">
        <v>870.93110583363728</v>
      </c>
      <c r="K20" s="41">
        <v>2647.5323262234174</v>
      </c>
      <c r="L20" s="41">
        <v>68.571494465957741</v>
      </c>
      <c r="M20" s="41">
        <v>6.0434782608695654</v>
      </c>
      <c r="N20" s="41">
        <v>650.60692450328793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4.833333333333333</v>
      </c>
      <c r="F21" s="41">
        <v>4.2719594594594597</v>
      </c>
      <c r="G21" s="41">
        <v>15.732170593368238</v>
      </c>
      <c r="H21" s="41">
        <v>89.871284587028782</v>
      </c>
      <c r="I21" s="41">
        <v>167.14205021820879</v>
      </c>
      <c r="J21" s="41">
        <v>65.40323050181523</v>
      </c>
      <c r="K21" s="41">
        <v>285.81889150817756</v>
      </c>
      <c r="L21" s="41">
        <v>16.78619561319627</v>
      </c>
      <c r="M21" s="41">
        <v>0</v>
      </c>
      <c r="N21" s="41">
        <v>39.775529495714011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0</v>
      </c>
      <c r="F22" s="41">
        <v>0</v>
      </c>
      <c r="G22" s="41">
        <v>13.498089735088882</v>
      </c>
      <c r="H22" s="41">
        <v>45.162399834151906</v>
      </c>
      <c r="I22" s="41">
        <v>251.3998997962328</v>
      </c>
      <c r="J22" s="41">
        <v>60.59364997637234</v>
      </c>
      <c r="K22" s="41">
        <v>231.46629234104503</v>
      </c>
      <c r="L22" s="41">
        <v>17.697050938337803</v>
      </c>
      <c r="M22" s="41">
        <v>0</v>
      </c>
      <c r="N22" s="41">
        <v>32.494406812759756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0</v>
      </c>
      <c r="F23" s="41">
        <v>47.408976189854613</v>
      </c>
      <c r="G23" s="41">
        <v>16.228837909283541</v>
      </c>
      <c r="H23" s="41">
        <v>93.66770419960875</v>
      </c>
      <c r="I23" s="41">
        <v>155.29297460890834</v>
      </c>
      <c r="J23" s="41">
        <v>21.107519943806807</v>
      </c>
      <c r="K23" s="41">
        <v>179.75935767798416</v>
      </c>
      <c r="L23" s="41">
        <v>0</v>
      </c>
      <c r="M23" s="41">
        <v>0</v>
      </c>
      <c r="N23" s="41">
        <v>47.749635161034846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x14ac:dyDescent="0.2">
      <c r="A24" s="52" t="s">
        <v>190</v>
      </c>
      <c r="B24" s="26" t="s">
        <v>210</v>
      </c>
      <c r="C24" s="26"/>
      <c r="D24" s="41">
        <v>2236.9917056215318</v>
      </c>
      <c r="E24" s="41">
        <v>0</v>
      </c>
      <c r="F24" s="41">
        <v>117.42101797880446</v>
      </c>
      <c r="G24" s="41">
        <v>72.579698604648101</v>
      </c>
      <c r="H24" s="41">
        <v>406.57665554701174</v>
      </c>
      <c r="I24" s="41">
        <v>496.45484824968884</v>
      </c>
      <c r="J24" s="41">
        <v>193.43814305928507</v>
      </c>
      <c r="K24" s="41">
        <v>702.68269927620304</v>
      </c>
      <c r="L24" s="41">
        <v>59.437584949564631</v>
      </c>
      <c r="M24" s="41">
        <v>0</v>
      </c>
      <c r="N24" s="41">
        <v>188.40105795632689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2" t="s">
        <v>191</v>
      </c>
      <c r="B25" s="26" t="s">
        <v>208</v>
      </c>
      <c r="C25" s="26"/>
      <c r="D25" s="41">
        <v>12181.633643430669</v>
      </c>
      <c r="E25" s="41">
        <v>43.300298091515721</v>
      </c>
      <c r="F25" s="41">
        <v>1027.8019847197688</v>
      </c>
      <c r="G25" s="41">
        <v>459.14726039109638</v>
      </c>
      <c r="H25" s="41">
        <v>2508.8631633585283</v>
      </c>
      <c r="I25" s="41">
        <v>2223.2181721062102</v>
      </c>
      <c r="J25" s="41">
        <v>1141.2154485440449</v>
      </c>
      <c r="K25" s="41">
        <v>3666.3207089737093</v>
      </c>
      <c r="L25" s="41">
        <v>220.30431062069042</v>
      </c>
      <c r="M25" s="41">
        <v>3.9352331606217619</v>
      </c>
      <c r="N25" s="41">
        <v>887.52706346457114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2" t="s">
        <v>192</v>
      </c>
      <c r="B26" s="26" t="s">
        <v>175</v>
      </c>
      <c r="C26" s="26"/>
      <c r="D26" s="41">
        <v>6096.8088940199486</v>
      </c>
      <c r="E26" s="41">
        <v>9.2716483516483521</v>
      </c>
      <c r="F26" s="41">
        <v>344.5991320425689</v>
      </c>
      <c r="G26" s="41">
        <v>220.42984111378902</v>
      </c>
      <c r="H26" s="41">
        <v>1053.615956354786</v>
      </c>
      <c r="I26" s="41">
        <v>1258.7441874449721</v>
      </c>
      <c r="J26" s="41">
        <v>609.36556992559827</v>
      </c>
      <c r="K26" s="41">
        <v>2117.0151548323101</v>
      </c>
      <c r="L26" s="41">
        <v>128.42903689007164</v>
      </c>
      <c r="M26" s="41">
        <v>8</v>
      </c>
      <c r="N26" s="41">
        <v>347.33836706420408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0</v>
      </c>
      <c r="F27" s="41">
        <v>62.662997821152459</v>
      </c>
      <c r="G27" s="41">
        <v>17.874483707043709</v>
      </c>
      <c r="H27" s="41">
        <v>199.72493615101018</v>
      </c>
      <c r="I27" s="41">
        <v>544.8716686576978</v>
      </c>
      <c r="J27" s="41">
        <v>141.86536945323317</v>
      </c>
      <c r="K27" s="41">
        <v>454.31311647279171</v>
      </c>
      <c r="L27" s="41">
        <v>19.204239578825579</v>
      </c>
      <c r="M27" s="41">
        <v>0</v>
      </c>
      <c r="N27" s="41">
        <v>169.87054222855627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x14ac:dyDescent="0.2">
      <c r="A28" s="52" t="s">
        <v>194</v>
      </c>
      <c r="B28" s="26" t="s">
        <v>209</v>
      </c>
      <c r="C28" s="26"/>
      <c r="D28" s="41">
        <v>14580.381385302831</v>
      </c>
      <c r="E28" s="41">
        <v>8.3285714285714292</v>
      </c>
      <c r="F28" s="41">
        <v>657.12858679908197</v>
      </c>
      <c r="G28" s="41">
        <v>269.88735753065112</v>
      </c>
      <c r="H28" s="41">
        <v>3307.6103554932429</v>
      </c>
      <c r="I28" s="41">
        <v>3076.1648470938753</v>
      </c>
      <c r="J28" s="41">
        <v>1096.8791538861055</v>
      </c>
      <c r="K28" s="41">
        <v>4871.0174817915367</v>
      </c>
      <c r="L28" s="41">
        <v>347.05291956659448</v>
      </c>
      <c r="M28" s="41">
        <v>18.420560747663551</v>
      </c>
      <c r="N28" s="41">
        <v>927.89155096557454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2" t="s">
        <v>195</v>
      </c>
      <c r="B29" s="26" t="s">
        <v>213</v>
      </c>
      <c r="C29" s="26"/>
      <c r="D29" s="41">
        <v>1640.9222769741993</v>
      </c>
      <c r="E29" s="41">
        <v>0</v>
      </c>
      <c r="F29" s="41">
        <v>75.655321959465425</v>
      </c>
      <c r="G29" s="41">
        <v>29.792863066622331</v>
      </c>
      <c r="H29" s="41">
        <v>138.99448010652216</v>
      </c>
      <c r="I29" s="41">
        <v>344.4070450196599</v>
      </c>
      <c r="J29" s="41">
        <v>122.11263072958369</v>
      </c>
      <c r="K29" s="41">
        <v>722.42656766753089</v>
      </c>
      <c r="L29" s="41">
        <v>25.145453680522994</v>
      </c>
      <c r="M29" s="41">
        <v>2</v>
      </c>
      <c r="N29" s="41">
        <v>180.38791474429314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x14ac:dyDescent="0.2">
      <c r="A30" s="52" t="s">
        <v>196</v>
      </c>
      <c r="B30" s="26" t="s">
        <v>211</v>
      </c>
      <c r="C30" s="26"/>
      <c r="D30" s="41">
        <v>2627.2853304706118</v>
      </c>
      <c r="E30" s="41">
        <v>1</v>
      </c>
      <c r="F30" s="41">
        <v>172.06683301583215</v>
      </c>
      <c r="G30" s="41">
        <v>38.560946715723333</v>
      </c>
      <c r="H30" s="41">
        <v>426.0329553297932</v>
      </c>
      <c r="I30" s="41">
        <v>775.80821459622439</v>
      </c>
      <c r="J30" s="41">
        <v>172.98868113661936</v>
      </c>
      <c r="K30" s="41">
        <v>827.77360553529934</v>
      </c>
      <c r="L30" s="41">
        <v>59.37042629697158</v>
      </c>
      <c r="M30" s="41">
        <v>7.9690103977972608</v>
      </c>
      <c r="N30" s="41">
        <v>145.71465744635123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0</v>
      </c>
      <c r="F31" s="41">
        <v>0</v>
      </c>
      <c r="G31" s="41">
        <v>18.181533600951372</v>
      </c>
      <c r="H31" s="41">
        <v>33.973869872927452</v>
      </c>
      <c r="I31" s="41">
        <v>108.17240136102662</v>
      </c>
      <c r="J31" s="41">
        <v>25.059885352478631</v>
      </c>
      <c r="K31" s="41">
        <v>85.587903413149945</v>
      </c>
      <c r="L31" s="41">
        <v>0</v>
      </c>
      <c r="M31" s="41">
        <v>0</v>
      </c>
      <c r="N31" s="41">
        <v>15.587357373051129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4.3464052287581696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x14ac:dyDescent="0.2">
      <c r="A33" s="3" t="s">
        <v>202</v>
      </c>
      <c r="B33" s="43"/>
      <c r="C33" s="43"/>
      <c r="D33" s="41">
        <v>12.503778337531486</v>
      </c>
      <c r="E33" s="41">
        <v>0</v>
      </c>
      <c r="F33" s="41">
        <v>0</v>
      </c>
      <c r="G33" s="41">
        <v>0</v>
      </c>
      <c r="H33" s="41">
        <v>1</v>
      </c>
      <c r="I33" s="41">
        <v>4.5037783375314859</v>
      </c>
      <c r="J33" s="41">
        <v>0</v>
      </c>
      <c r="K33" s="41">
        <v>0</v>
      </c>
      <c r="L33" s="41">
        <v>0</v>
      </c>
      <c r="M33" s="41">
        <v>0</v>
      </c>
      <c r="N33" s="41">
        <v>7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5" customHeight="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>
    <tabColor rgb="FF0070C0"/>
    <pageSetUpPr fitToPage="1"/>
  </sheetPr>
  <dimension ref="A1:BN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432</v>
      </c>
    </row>
    <row r="2" spans="1:66" ht="11.1" customHeight="1" x14ac:dyDescent="0.2"/>
    <row r="3" spans="1:66" s="6" customFormat="1" ht="12" customHeight="1" x14ac:dyDescent="0.2">
      <c r="A3" s="47" t="s">
        <v>237</v>
      </c>
    </row>
    <row r="4" spans="1:66" s="6" customFormat="1" ht="11.1" customHeight="1" x14ac:dyDescent="0.2">
      <c r="A4" s="48"/>
    </row>
    <row r="5" spans="1:66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66" ht="11.1" customHeight="1" x14ac:dyDescent="0.2">
      <c r="A6" s="33" t="s">
        <v>336</v>
      </c>
      <c r="B6" s="46"/>
      <c r="C6" s="54"/>
      <c r="K6" s="9"/>
      <c r="L6" s="9"/>
    </row>
    <row r="7" spans="1:6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6" ht="57" customHeight="1" x14ac:dyDescent="0.2">
      <c r="A8" s="223" t="s">
        <v>166</v>
      </c>
      <c r="B8" s="223"/>
      <c r="C8" s="49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6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1"/>
      <c r="B11" s="44" t="s">
        <v>9</v>
      </c>
      <c r="C11" s="44"/>
      <c r="D11" s="41">
        <v>175</v>
      </c>
      <c r="E11" s="41">
        <v>12</v>
      </c>
      <c r="F11" s="41">
        <v>6</v>
      </c>
      <c r="G11" s="41">
        <v>30</v>
      </c>
      <c r="H11" s="41">
        <v>64</v>
      </c>
      <c r="I11" s="41">
        <v>37</v>
      </c>
      <c r="J11" s="41">
        <v>16</v>
      </c>
      <c r="K11" s="41">
        <v>0</v>
      </c>
      <c r="L11" s="41">
        <v>5</v>
      </c>
      <c r="M11" s="41">
        <v>1</v>
      </c>
      <c r="N11" s="41">
        <v>4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1</v>
      </c>
      <c r="F12" s="41">
        <v>4</v>
      </c>
      <c r="G12" s="41">
        <v>4</v>
      </c>
      <c r="H12" s="41">
        <v>11</v>
      </c>
      <c r="I12" s="41">
        <v>2</v>
      </c>
      <c r="J12" s="41">
        <v>1</v>
      </c>
      <c r="K12" s="41">
        <v>0</v>
      </c>
      <c r="L12" s="41">
        <v>1</v>
      </c>
      <c r="M12" s="41">
        <v>1</v>
      </c>
      <c r="N12" s="41">
        <v>2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1</v>
      </c>
      <c r="F13" s="41">
        <v>0</v>
      </c>
      <c r="G13" s="41">
        <v>2</v>
      </c>
      <c r="H13" s="41">
        <v>1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2</v>
      </c>
      <c r="F14" s="41">
        <v>0</v>
      </c>
      <c r="G14" s="41">
        <v>5</v>
      </c>
      <c r="H14" s="41">
        <v>15</v>
      </c>
      <c r="I14" s="41">
        <v>6</v>
      </c>
      <c r="J14" s="41">
        <v>2</v>
      </c>
      <c r="K14" s="41">
        <v>0</v>
      </c>
      <c r="L14" s="41">
        <v>2</v>
      </c>
      <c r="M14" s="41">
        <v>0</v>
      </c>
      <c r="N14" s="41">
        <v>1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1</v>
      </c>
      <c r="I16" s="41">
        <v>1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6</v>
      </c>
      <c r="F17" s="41">
        <v>2</v>
      </c>
      <c r="G17" s="41">
        <v>15</v>
      </c>
      <c r="H17" s="41">
        <v>7</v>
      </c>
      <c r="I17" s="41">
        <v>19</v>
      </c>
      <c r="J17" s="41">
        <v>4</v>
      </c>
      <c r="K17" s="41">
        <v>0</v>
      </c>
      <c r="L17" s="41">
        <v>2</v>
      </c>
      <c r="M17" s="41">
        <v>0</v>
      </c>
      <c r="N17" s="41">
        <v>0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10</v>
      </c>
      <c r="I18" s="41">
        <v>2</v>
      </c>
      <c r="J18" s="41">
        <v>2</v>
      </c>
      <c r="K18" s="41">
        <v>0</v>
      </c>
      <c r="L18" s="41">
        <v>0</v>
      </c>
      <c r="M18" s="41">
        <v>0</v>
      </c>
      <c r="N18" s="41">
        <v>0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0</v>
      </c>
      <c r="F19" s="41">
        <v>0</v>
      </c>
      <c r="G19" s="41">
        <v>2</v>
      </c>
      <c r="H19" s="41">
        <v>8</v>
      </c>
      <c r="I19" s="41">
        <v>2</v>
      </c>
      <c r="J19" s="41">
        <v>5</v>
      </c>
      <c r="K19" s="41">
        <v>0</v>
      </c>
      <c r="L19" s="41">
        <v>0</v>
      </c>
      <c r="M19" s="41">
        <v>0</v>
      </c>
      <c r="N19" s="41">
        <v>0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1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4</v>
      </c>
      <c r="I24" s="41">
        <v>1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1</v>
      </c>
      <c r="F25" s="41">
        <v>0</v>
      </c>
      <c r="G25" s="41">
        <v>1</v>
      </c>
      <c r="H25" s="41">
        <v>1</v>
      </c>
      <c r="I25" s="41">
        <v>2</v>
      </c>
      <c r="J25" s="41">
        <v>1</v>
      </c>
      <c r="K25" s="41">
        <v>0</v>
      </c>
      <c r="L25" s="41">
        <v>0</v>
      </c>
      <c r="M25" s="41">
        <v>0</v>
      </c>
      <c r="N25" s="41">
        <v>1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1</v>
      </c>
      <c r="F26" s="41">
        <v>0</v>
      </c>
      <c r="G26" s="41">
        <v>0</v>
      </c>
      <c r="H26" s="41">
        <v>3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1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1</v>
      </c>
      <c r="J29" s="41">
        <v>1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1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>
    <tabColor rgb="FF0070C0"/>
    <pageSetUpPr fitToPage="1"/>
  </sheetPr>
  <dimension ref="A1:BN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431</v>
      </c>
    </row>
    <row r="2" spans="1:66" ht="11.1" customHeight="1" x14ac:dyDescent="0.2"/>
    <row r="3" spans="1:66" s="6" customFormat="1" ht="12" customHeight="1" x14ac:dyDescent="0.2">
      <c r="A3" s="47" t="s">
        <v>237</v>
      </c>
    </row>
    <row r="4" spans="1:66" s="6" customFormat="1" ht="11.1" customHeight="1" x14ac:dyDescent="0.2">
      <c r="A4" s="48"/>
    </row>
    <row r="5" spans="1:66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66" ht="11.1" customHeight="1" x14ac:dyDescent="0.2">
      <c r="A6" s="33" t="s">
        <v>59</v>
      </c>
      <c r="B6" s="46"/>
      <c r="C6" s="54"/>
      <c r="K6" s="9"/>
      <c r="L6" s="9"/>
    </row>
    <row r="7" spans="1:6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6" ht="57" customHeight="1" x14ac:dyDescent="0.2">
      <c r="A8" s="223" t="s">
        <v>166</v>
      </c>
      <c r="B8" s="223"/>
      <c r="C8" s="49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6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1"/>
      <c r="B11" s="44" t="s">
        <v>9</v>
      </c>
      <c r="C11" s="44"/>
      <c r="D11" s="41">
        <v>157</v>
      </c>
      <c r="E11" s="41">
        <v>12</v>
      </c>
      <c r="F11" s="41">
        <v>6</v>
      </c>
      <c r="G11" s="41">
        <v>28</v>
      </c>
      <c r="H11" s="41">
        <v>56</v>
      </c>
      <c r="I11" s="41">
        <v>32</v>
      </c>
      <c r="J11" s="41">
        <v>15</v>
      </c>
      <c r="K11" s="41">
        <v>0</v>
      </c>
      <c r="L11" s="41">
        <v>4</v>
      </c>
      <c r="M11" s="41">
        <v>1</v>
      </c>
      <c r="N11" s="41">
        <v>3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2" t="s">
        <v>178</v>
      </c>
      <c r="B12" s="25" t="s">
        <v>167</v>
      </c>
      <c r="C12" s="25"/>
      <c r="D12" s="41">
        <v>26</v>
      </c>
      <c r="E12" s="41">
        <v>1</v>
      </c>
      <c r="F12" s="41">
        <v>4</v>
      </c>
      <c r="G12" s="41">
        <v>4</v>
      </c>
      <c r="H12" s="41">
        <v>11</v>
      </c>
      <c r="I12" s="41">
        <v>2</v>
      </c>
      <c r="J12" s="41">
        <v>1</v>
      </c>
      <c r="K12" s="41">
        <v>0</v>
      </c>
      <c r="L12" s="41">
        <v>1</v>
      </c>
      <c r="M12" s="41">
        <v>1</v>
      </c>
      <c r="N12" s="41">
        <v>1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1</v>
      </c>
      <c r="F13" s="41">
        <v>0</v>
      </c>
      <c r="G13" s="41">
        <v>2</v>
      </c>
      <c r="H13" s="41">
        <v>1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2" t="s">
        <v>180</v>
      </c>
      <c r="B14" s="25" t="s">
        <v>168</v>
      </c>
      <c r="C14" s="25"/>
      <c r="D14" s="41">
        <v>31</v>
      </c>
      <c r="E14" s="41">
        <v>2</v>
      </c>
      <c r="F14" s="41">
        <v>0</v>
      </c>
      <c r="G14" s="41">
        <v>4</v>
      </c>
      <c r="H14" s="41">
        <v>15</v>
      </c>
      <c r="I14" s="41">
        <v>6</v>
      </c>
      <c r="J14" s="41">
        <v>2</v>
      </c>
      <c r="K14" s="41">
        <v>0</v>
      </c>
      <c r="L14" s="41">
        <v>1</v>
      </c>
      <c r="M14" s="41">
        <v>0</v>
      </c>
      <c r="N14" s="41">
        <v>1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1</v>
      </c>
      <c r="I16" s="41">
        <v>1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2" t="s">
        <v>183</v>
      </c>
      <c r="B17" s="26" t="s">
        <v>169</v>
      </c>
      <c r="C17" s="26"/>
      <c r="D17" s="41">
        <v>47</v>
      </c>
      <c r="E17" s="41">
        <v>6</v>
      </c>
      <c r="F17" s="41">
        <v>2</v>
      </c>
      <c r="G17" s="41">
        <v>14</v>
      </c>
      <c r="H17" s="41">
        <v>4</v>
      </c>
      <c r="I17" s="41">
        <v>15</v>
      </c>
      <c r="J17" s="41">
        <v>4</v>
      </c>
      <c r="K17" s="41">
        <v>0</v>
      </c>
      <c r="L17" s="41">
        <v>2</v>
      </c>
      <c r="M17" s="41">
        <v>0</v>
      </c>
      <c r="N17" s="41">
        <v>0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10</v>
      </c>
      <c r="I18" s="41">
        <v>2</v>
      </c>
      <c r="J18" s="41">
        <v>2</v>
      </c>
      <c r="K18" s="41">
        <v>0</v>
      </c>
      <c r="L18" s="41">
        <v>0</v>
      </c>
      <c r="M18" s="41">
        <v>0</v>
      </c>
      <c r="N18" s="41">
        <v>0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2" t="s">
        <v>185</v>
      </c>
      <c r="B19" s="26" t="s">
        <v>171</v>
      </c>
      <c r="C19" s="26"/>
      <c r="D19" s="41">
        <v>11</v>
      </c>
      <c r="E19" s="41">
        <v>0</v>
      </c>
      <c r="F19" s="41">
        <v>0</v>
      </c>
      <c r="G19" s="41">
        <v>2</v>
      </c>
      <c r="H19" s="41">
        <v>3</v>
      </c>
      <c r="I19" s="41">
        <v>2</v>
      </c>
      <c r="J19" s="41">
        <v>4</v>
      </c>
      <c r="K19" s="41">
        <v>0</v>
      </c>
      <c r="L19" s="41">
        <v>0</v>
      </c>
      <c r="M19" s="41">
        <v>0</v>
      </c>
      <c r="N19" s="41">
        <v>0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1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4</v>
      </c>
      <c r="I24" s="41">
        <v>1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1</v>
      </c>
      <c r="F25" s="41">
        <v>0</v>
      </c>
      <c r="G25" s="41">
        <v>1</v>
      </c>
      <c r="H25" s="41">
        <v>1</v>
      </c>
      <c r="I25" s="41">
        <v>1</v>
      </c>
      <c r="J25" s="41">
        <v>1</v>
      </c>
      <c r="K25" s="41">
        <v>0</v>
      </c>
      <c r="L25" s="41">
        <v>0</v>
      </c>
      <c r="M25" s="41">
        <v>0</v>
      </c>
      <c r="N25" s="41">
        <v>1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1</v>
      </c>
      <c r="F26" s="41">
        <v>0</v>
      </c>
      <c r="G26" s="41">
        <v>0</v>
      </c>
      <c r="H26" s="41">
        <v>3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1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1</v>
      </c>
      <c r="J29" s="41">
        <v>1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1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>
    <tabColor rgb="FF0070C0"/>
    <pageSetUpPr fitToPage="1"/>
  </sheetPr>
  <dimension ref="A1:BN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430</v>
      </c>
    </row>
    <row r="2" spans="1:66" ht="11.1" customHeight="1" x14ac:dyDescent="0.2"/>
    <row r="3" spans="1:66" s="6" customFormat="1" ht="12" customHeight="1" x14ac:dyDescent="0.2">
      <c r="A3" s="47" t="s">
        <v>236</v>
      </c>
    </row>
    <row r="4" spans="1:66" s="6" customFormat="1" ht="11.1" customHeight="1" x14ac:dyDescent="0.2">
      <c r="A4" s="48"/>
    </row>
    <row r="5" spans="1:66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66" ht="11.1" customHeight="1" x14ac:dyDescent="0.2">
      <c r="A6" s="33" t="s">
        <v>336</v>
      </c>
      <c r="B6" s="46"/>
      <c r="C6" s="54"/>
      <c r="K6" s="9"/>
      <c r="L6" s="9"/>
    </row>
    <row r="7" spans="1:6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6" ht="57" customHeight="1" x14ac:dyDescent="0.2">
      <c r="A8" s="223" t="s">
        <v>166</v>
      </c>
      <c r="B8" s="223"/>
      <c r="C8" s="49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6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1"/>
      <c r="B11" s="44" t="s">
        <v>9</v>
      </c>
      <c r="C11" s="44"/>
      <c r="D11" s="41">
        <v>193436.00000001141</v>
      </c>
      <c r="E11" s="41">
        <v>573.17878257880943</v>
      </c>
      <c r="F11" s="41">
        <v>16765.112280513822</v>
      </c>
      <c r="G11" s="41">
        <v>6896.2725895114927</v>
      </c>
      <c r="H11" s="41">
        <v>47633.919279896705</v>
      </c>
      <c r="I11" s="41">
        <v>33426.265008460454</v>
      </c>
      <c r="J11" s="41">
        <v>15507.287781626706</v>
      </c>
      <c r="K11" s="41">
        <v>57098.26048807086</v>
      </c>
      <c r="L11" s="41">
        <v>1853.2906449061925</v>
      </c>
      <c r="M11" s="41">
        <v>1546.1856611172609</v>
      </c>
      <c r="N11" s="41">
        <v>12136.227483321034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15.66535296594753</v>
      </c>
      <c r="F12" s="41">
        <v>420.30959342528524</v>
      </c>
      <c r="G12" s="41">
        <v>238.52082733761199</v>
      </c>
      <c r="H12" s="41">
        <v>1462.1901376136093</v>
      </c>
      <c r="I12" s="41">
        <v>1294.5378462363672</v>
      </c>
      <c r="J12" s="41">
        <v>559.28575267139297</v>
      </c>
      <c r="K12" s="41">
        <v>1208.3552369753359</v>
      </c>
      <c r="L12" s="41">
        <v>176.30021655570209</v>
      </c>
      <c r="M12" s="41">
        <v>21.824198265429608</v>
      </c>
      <c r="N12" s="41">
        <v>415.00565069697575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21.680135925788903</v>
      </c>
      <c r="F13" s="41">
        <v>139.50128132521991</v>
      </c>
      <c r="G13" s="41">
        <v>67.511631902245156</v>
      </c>
      <c r="H13" s="41">
        <v>333.82544823215864</v>
      </c>
      <c r="I13" s="41">
        <v>221.91335489939038</v>
      </c>
      <c r="J13" s="41">
        <v>88.507533603673011</v>
      </c>
      <c r="K13" s="41">
        <v>275.94309523170529</v>
      </c>
      <c r="L13" s="41">
        <v>0</v>
      </c>
      <c r="M13" s="41">
        <v>0</v>
      </c>
      <c r="N13" s="41">
        <v>91.738701877451149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266.2331565415667</v>
      </c>
      <c r="F14" s="41">
        <v>6965.2515944360248</v>
      </c>
      <c r="G14" s="41">
        <v>1838.3224263854404</v>
      </c>
      <c r="H14" s="41">
        <v>15987.482568770871</v>
      </c>
      <c r="I14" s="41">
        <v>6035.9099535999294</v>
      </c>
      <c r="J14" s="41">
        <v>4240.3738331226305</v>
      </c>
      <c r="K14" s="41">
        <v>12962.881523022706</v>
      </c>
      <c r="L14" s="41">
        <v>113.86847710058301</v>
      </c>
      <c r="M14" s="41">
        <v>34.566610079461114</v>
      </c>
      <c r="N14" s="41">
        <v>3451.8475762180378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16.606060606060606</v>
      </c>
      <c r="F15" s="41">
        <v>3</v>
      </c>
      <c r="G15" s="41">
        <v>4</v>
      </c>
      <c r="H15" s="41">
        <v>33.375104482261214</v>
      </c>
      <c r="I15" s="41">
        <v>49.374689303161482</v>
      </c>
      <c r="J15" s="41">
        <v>18.850863233587951</v>
      </c>
      <c r="K15" s="41">
        <v>56.499269280982624</v>
      </c>
      <c r="L15" s="41">
        <v>1</v>
      </c>
      <c r="M15" s="41">
        <v>0</v>
      </c>
      <c r="N15" s="41">
        <v>8.1245136186770424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3.92</v>
      </c>
      <c r="F16" s="41">
        <v>219.19309581848842</v>
      </c>
      <c r="G16" s="41">
        <v>118.17157597710774</v>
      </c>
      <c r="H16" s="41">
        <v>551.53152635663969</v>
      </c>
      <c r="I16" s="41">
        <v>383.5814439328197</v>
      </c>
      <c r="J16" s="41">
        <v>225.10803132189636</v>
      </c>
      <c r="K16" s="41">
        <v>809.39956871372829</v>
      </c>
      <c r="L16" s="41">
        <v>40.610871335978423</v>
      </c>
      <c r="M16" s="41">
        <v>0</v>
      </c>
      <c r="N16" s="41">
        <v>110.99259845913343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105.06490838666919</v>
      </c>
      <c r="F17" s="41">
        <v>3082.1304972453318</v>
      </c>
      <c r="G17" s="41">
        <v>1283.6227923121985</v>
      </c>
      <c r="H17" s="41">
        <v>6353.8588697499799</v>
      </c>
      <c r="I17" s="41">
        <v>5544.2599509889596</v>
      </c>
      <c r="J17" s="41">
        <v>1932.8050895824483</v>
      </c>
      <c r="K17" s="41">
        <v>8167.6488810336805</v>
      </c>
      <c r="L17" s="41">
        <v>48.313312789834455</v>
      </c>
      <c r="M17" s="41">
        <v>5</v>
      </c>
      <c r="N17" s="41">
        <v>1515.2661868434604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31.802887996843531</v>
      </c>
      <c r="F18" s="41">
        <v>2051.7569940441135</v>
      </c>
      <c r="G18" s="41">
        <v>1489.5568174595883</v>
      </c>
      <c r="H18" s="41">
        <v>8963.0163944527831</v>
      </c>
      <c r="I18" s="41">
        <v>5374.8471331081173</v>
      </c>
      <c r="J18" s="41">
        <v>2642.4419344956455</v>
      </c>
      <c r="K18" s="41">
        <v>11211.113854635089</v>
      </c>
      <c r="L18" s="41">
        <v>256.16668039969807</v>
      </c>
      <c r="M18" s="41">
        <v>36.113403189949913</v>
      </c>
      <c r="N18" s="41">
        <v>2036.8131511520785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1</v>
      </c>
      <c r="F19" s="41">
        <v>373.9623735885109</v>
      </c>
      <c r="G19" s="41">
        <v>297.70744668886744</v>
      </c>
      <c r="H19" s="41">
        <v>2278.9111681261957</v>
      </c>
      <c r="I19" s="41">
        <v>2114.3359034538375</v>
      </c>
      <c r="J19" s="41">
        <v>1098.9543552530217</v>
      </c>
      <c r="K19" s="41">
        <v>4781.3585482340868</v>
      </c>
      <c r="L19" s="41">
        <v>226.03237412366477</v>
      </c>
      <c r="M19" s="41">
        <v>1396.3131670154696</v>
      </c>
      <c r="N19" s="41">
        <v>705.09409723960243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34.472428950864519</v>
      </c>
      <c r="F20" s="41">
        <v>891.99004064456483</v>
      </c>
      <c r="G20" s="41">
        <v>327.94598848018796</v>
      </c>
      <c r="H20" s="41">
        <v>3095.6343012751631</v>
      </c>
      <c r="I20" s="41">
        <v>2628.324645447784</v>
      </c>
      <c r="J20" s="41">
        <v>913.93110583363728</v>
      </c>
      <c r="K20" s="41">
        <v>2826.5323262234174</v>
      </c>
      <c r="L20" s="41">
        <v>69.571494465957741</v>
      </c>
      <c r="M20" s="41">
        <v>7.0434782608695654</v>
      </c>
      <c r="N20" s="41">
        <v>684.60692450328793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5.833333333333333</v>
      </c>
      <c r="F21" s="41">
        <v>4.2719594594594597</v>
      </c>
      <c r="G21" s="41">
        <v>17.732170593368238</v>
      </c>
      <c r="H21" s="41">
        <v>92.871284587028782</v>
      </c>
      <c r="I21" s="41">
        <v>178.14205021820879</v>
      </c>
      <c r="J21" s="41">
        <v>67.40323050181523</v>
      </c>
      <c r="K21" s="41">
        <v>297.81889150817756</v>
      </c>
      <c r="L21" s="41">
        <v>16.78619561319627</v>
      </c>
      <c r="M21" s="41">
        <v>0</v>
      </c>
      <c r="N21" s="41">
        <v>40.775529495714011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0</v>
      </c>
      <c r="F22" s="41">
        <v>0</v>
      </c>
      <c r="G22" s="41">
        <v>14.498089735088882</v>
      </c>
      <c r="H22" s="41">
        <v>46.162399834151906</v>
      </c>
      <c r="I22" s="41">
        <v>256.39989979623283</v>
      </c>
      <c r="J22" s="41">
        <v>62.59364997637234</v>
      </c>
      <c r="K22" s="41">
        <v>237.46629234104503</v>
      </c>
      <c r="L22" s="41">
        <v>17.697050938337803</v>
      </c>
      <c r="M22" s="41">
        <v>0</v>
      </c>
      <c r="N22" s="41">
        <v>34.494406812759756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0</v>
      </c>
      <c r="F23" s="41">
        <v>49.408976189854613</v>
      </c>
      <c r="G23" s="41">
        <v>19.228837909283541</v>
      </c>
      <c r="H23" s="41">
        <v>95.66770419960875</v>
      </c>
      <c r="I23" s="41">
        <v>160.29297460890834</v>
      </c>
      <c r="J23" s="41">
        <v>24.107519943806807</v>
      </c>
      <c r="K23" s="41">
        <v>182.75935767798416</v>
      </c>
      <c r="L23" s="41">
        <v>0</v>
      </c>
      <c r="M23" s="41">
        <v>0</v>
      </c>
      <c r="N23" s="41">
        <v>51.749635161034846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1</v>
      </c>
      <c r="F24" s="41">
        <v>125.42101797880446</v>
      </c>
      <c r="G24" s="41">
        <v>76.579698604648101</v>
      </c>
      <c r="H24" s="41">
        <v>420.57665554701174</v>
      </c>
      <c r="I24" s="41">
        <v>510.45484824968884</v>
      </c>
      <c r="J24" s="41">
        <v>198.43814305928507</v>
      </c>
      <c r="K24" s="41">
        <v>735.68269927620304</v>
      </c>
      <c r="L24" s="41">
        <v>61.437584949564631</v>
      </c>
      <c r="M24" s="41">
        <v>1</v>
      </c>
      <c r="N24" s="41">
        <v>196.40105795632689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44.300298091515721</v>
      </c>
      <c r="F25" s="41">
        <v>1085.8019847197688</v>
      </c>
      <c r="G25" s="41">
        <v>482.14726039109638</v>
      </c>
      <c r="H25" s="41">
        <v>2632.8631633585283</v>
      </c>
      <c r="I25" s="41">
        <v>2341.2181721062102</v>
      </c>
      <c r="J25" s="41">
        <v>1199.2154485440449</v>
      </c>
      <c r="K25" s="41">
        <v>3879.3207089737093</v>
      </c>
      <c r="L25" s="41">
        <v>224.30431062069042</v>
      </c>
      <c r="M25" s="41">
        <v>5.9352331606217614</v>
      </c>
      <c r="N25" s="41">
        <v>943.52706346457114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12.271648351648352</v>
      </c>
      <c r="F26" s="41">
        <v>357.5991320425689</v>
      </c>
      <c r="G26" s="41">
        <v>235.42984111378902</v>
      </c>
      <c r="H26" s="41">
        <v>1086.6159563547862</v>
      </c>
      <c r="I26" s="41">
        <v>1323.7441874449721</v>
      </c>
      <c r="J26" s="41">
        <v>626.36556992559827</v>
      </c>
      <c r="K26" s="41">
        <v>2189.0151548323101</v>
      </c>
      <c r="L26" s="41">
        <v>128.42903689007164</v>
      </c>
      <c r="M26" s="41">
        <v>9</v>
      </c>
      <c r="N26" s="41">
        <v>364.33836706420408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0</v>
      </c>
      <c r="F27" s="41">
        <v>70.662997821152459</v>
      </c>
      <c r="G27" s="41">
        <v>19.874483707043709</v>
      </c>
      <c r="H27" s="41">
        <v>205.72493615101018</v>
      </c>
      <c r="I27" s="41">
        <v>565.8716686576978</v>
      </c>
      <c r="J27" s="41">
        <v>147.86536945323317</v>
      </c>
      <c r="K27" s="41">
        <v>483.31311647279171</v>
      </c>
      <c r="L27" s="41">
        <v>19.204239578825579</v>
      </c>
      <c r="M27" s="41">
        <v>0</v>
      </c>
      <c r="N27" s="41">
        <v>175.87054222855627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12.328571428571429</v>
      </c>
      <c r="F28" s="41">
        <v>669.12858679908197</v>
      </c>
      <c r="G28" s="41">
        <v>278.88735753065112</v>
      </c>
      <c r="H28" s="41">
        <v>3365.6103554932429</v>
      </c>
      <c r="I28" s="41">
        <v>3152.1648470938753</v>
      </c>
      <c r="J28" s="41">
        <v>1114.8791538861055</v>
      </c>
      <c r="K28" s="41">
        <v>5016.0174817915367</v>
      </c>
      <c r="L28" s="41">
        <v>361.05291956659448</v>
      </c>
      <c r="M28" s="41">
        <v>19.420560747663551</v>
      </c>
      <c r="N28" s="41">
        <v>941.89155096557454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0</v>
      </c>
      <c r="F29" s="41">
        <v>78.655321959465425</v>
      </c>
      <c r="G29" s="41">
        <v>29.792863066622331</v>
      </c>
      <c r="H29" s="41">
        <v>147.99448010652216</v>
      </c>
      <c r="I29" s="41">
        <v>360.4070450196599</v>
      </c>
      <c r="J29" s="41">
        <v>138.11263072958369</v>
      </c>
      <c r="K29" s="41">
        <v>818.42656766753089</v>
      </c>
      <c r="L29" s="41">
        <v>29.145453680522994</v>
      </c>
      <c r="M29" s="41">
        <v>2</v>
      </c>
      <c r="N29" s="41">
        <v>196.38791474429314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1</v>
      </c>
      <c r="F30" s="41">
        <v>172.06683301583215</v>
      </c>
      <c r="G30" s="41">
        <v>38.560946715723333</v>
      </c>
      <c r="H30" s="41">
        <v>434.0329553297932</v>
      </c>
      <c r="I30" s="41">
        <v>789.80821459622439</v>
      </c>
      <c r="J30" s="41">
        <v>177.98868113661936</v>
      </c>
      <c r="K30" s="41">
        <v>853.77360553529934</v>
      </c>
      <c r="L30" s="41">
        <v>62.37042629697158</v>
      </c>
      <c r="M30" s="41">
        <v>7.9690103977972608</v>
      </c>
      <c r="N30" s="41">
        <v>146.71465744635123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1</v>
      </c>
      <c r="G31" s="41">
        <v>18.181533600951372</v>
      </c>
      <c r="H31" s="41">
        <v>38.973869872927452</v>
      </c>
      <c r="I31" s="41">
        <v>127.17240136102662</v>
      </c>
      <c r="J31" s="41">
        <v>27.059885352478631</v>
      </c>
      <c r="K31" s="41">
        <v>94.587903413149945</v>
      </c>
      <c r="L31" s="41">
        <v>1</v>
      </c>
      <c r="M31" s="41">
        <v>0</v>
      </c>
      <c r="N31" s="41">
        <v>16.587357373051127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4</v>
      </c>
      <c r="G32" s="41">
        <v>0</v>
      </c>
      <c r="H32" s="41">
        <v>4</v>
      </c>
      <c r="I32" s="41">
        <v>9</v>
      </c>
      <c r="J32" s="41">
        <v>3</v>
      </c>
      <c r="K32" s="41">
        <v>6.3464052287581696</v>
      </c>
      <c r="L32" s="41">
        <v>0</v>
      </c>
      <c r="M32" s="41">
        <v>0</v>
      </c>
      <c r="N32" s="41">
        <v>1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0</v>
      </c>
      <c r="G33" s="41">
        <v>0</v>
      </c>
      <c r="H33" s="41">
        <v>3</v>
      </c>
      <c r="I33" s="41">
        <v>4.5037783375314859</v>
      </c>
      <c r="J33" s="41">
        <v>0</v>
      </c>
      <c r="K33" s="41">
        <v>4</v>
      </c>
      <c r="L33" s="41">
        <v>0</v>
      </c>
      <c r="M33" s="41">
        <v>0</v>
      </c>
      <c r="N33" s="41">
        <v>7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>
        <f>SUM(O12:O34)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>
    <tabColor rgb="FF0070C0"/>
    <pageSetUpPr fitToPage="1"/>
  </sheetPr>
  <dimension ref="A1:BB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4" s="23" customFormat="1" ht="11.1" customHeight="1" x14ac:dyDescent="0.2">
      <c r="B1" s="6"/>
      <c r="C1" s="6"/>
      <c r="N1" s="34" t="s">
        <v>429</v>
      </c>
    </row>
    <row r="2" spans="1:54" ht="11.1" customHeight="1" x14ac:dyDescent="0.2"/>
    <row r="3" spans="1:54" s="6" customFormat="1" ht="12" customHeight="1" x14ac:dyDescent="0.2">
      <c r="A3" s="47" t="s">
        <v>236</v>
      </c>
    </row>
    <row r="4" spans="1:54" s="6" customFormat="1" ht="11.1" customHeight="1" x14ac:dyDescent="0.2">
      <c r="A4" s="48"/>
    </row>
    <row r="5" spans="1:54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54" ht="11.1" customHeight="1" x14ac:dyDescent="0.2">
      <c r="A6" s="33" t="s">
        <v>59</v>
      </c>
      <c r="B6" s="46"/>
      <c r="C6" s="54"/>
      <c r="K6" s="9"/>
      <c r="L6" s="9"/>
    </row>
    <row r="7" spans="1:54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4" ht="57" customHeight="1" x14ac:dyDescent="0.2">
      <c r="A8" s="223" t="s">
        <v>166</v>
      </c>
      <c r="B8" s="223"/>
      <c r="C8" s="49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54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4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4" ht="13.5" customHeight="1" x14ac:dyDescent="0.2">
      <c r="A11" s="51"/>
      <c r="B11" s="44" t="s">
        <v>9</v>
      </c>
      <c r="C11" s="44"/>
      <c r="D11" s="41">
        <v>184325.00000001141</v>
      </c>
      <c r="E11" s="41">
        <v>508.17878257880943</v>
      </c>
      <c r="F11" s="41">
        <v>15969.112280513824</v>
      </c>
      <c r="G11" s="41">
        <v>6442.2725895114927</v>
      </c>
      <c r="H11" s="41">
        <v>45661.919279896705</v>
      </c>
      <c r="I11" s="41">
        <v>31744.265008460454</v>
      </c>
      <c r="J11" s="41">
        <v>14815.287781626706</v>
      </c>
      <c r="K11" s="41">
        <v>54386.26048807086</v>
      </c>
      <c r="L11" s="41">
        <v>1780.2906449061925</v>
      </c>
      <c r="M11" s="41">
        <v>1499.1856611172609</v>
      </c>
      <c r="N11" s="41">
        <v>11518.227483321034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x14ac:dyDescent="0.2">
      <c r="A12" s="52" t="s">
        <v>178</v>
      </c>
      <c r="B12" s="25" t="s">
        <v>167</v>
      </c>
      <c r="C12" s="25"/>
      <c r="D12" s="41">
        <v>5492.9948127436573</v>
      </c>
      <c r="E12" s="41">
        <v>15.66535296594753</v>
      </c>
      <c r="F12" s="41">
        <v>408.30959342528524</v>
      </c>
      <c r="G12" s="41">
        <v>221.52082733761199</v>
      </c>
      <c r="H12" s="41">
        <v>1382.1901376136093</v>
      </c>
      <c r="I12" s="41">
        <v>1230.5378462363672</v>
      </c>
      <c r="J12" s="41">
        <v>528.28575267139297</v>
      </c>
      <c r="K12" s="41">
        <v>1155.3552369753359</v>
      </c>
      <c r="L12" s="41">
        <v>157.30021655570209</v>
      </c>
      <c r="M12" s="41">
        <v>14.824198265429608</v>
      </c>
      <c r="N12" s="41">
        <v>379.00565069697575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x14ac:dyDescent="0.2">
      <c r="A13" s="52" t="s">
        <v>179</v>
      </c>
      <c r="B13" s="25" t="s">
        <v>203</v>
      </c>
      <c r="C13" s="25"/>
      <c r="D13" s="41">
        <v>1223.6211829976337</v>
      </c>
      <c r="E13" s="41">
        <v>21.680135925788903</v>
      </c>
      <c r="F13" s="41">
        <v>135.50128132521991</v>
      </c>
      <c r="G13" s="41">
        <v>66.511631902245156</v>
      </c>
      <c r="H13" s="41">
        <v>332.82544823215864</v>
      </c>
      <c r="I13" s="41">
        <v>217.91335489939038</v>
      </c>
      <c r="J13" s="41">
        <v>88.507533603673011</v>
      </c>
      <c r="K13" s="41">
        <v>268.94309523170529</v>
      </c>
      <c r="L13" s="41">
        <v>0</v>
      </c>
      <c r="M13" s="41">
        <v>0</v>
      </c>
      <c r="N13" s="41">
        <v>91.738701877451149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x14ac:dyDescent="0.2">
      <c r="A14" s="52" t="s">
        <v>180</v>
      </c>
      <c r="B14" s="25" t="s">
        <v>168</v>
      </c>
      <c r="C14" s="25"/>
      <c r="D14" s="41">
        <v>50822.737719280136</v>
      </c>
      <c r="E14" s="41">
        <v>249.2331565415667</v>
      </c>
      <c r="F14" s="41">
        <v>6803.2515944360248</v>
      </c>
      <c r="G14" s="41">
        <v>1779.3224263854404</v>
      </c>
      <c r="H14" s="41">
        <v>15697.482568770871</v>
      </c>
      <c r="I14" s="41">
        <v>5898.9099535999294</v>
      </c>
      <c r="J14" s="41">
        <v>4153.3738331226305</v>
      </c>
      <c r="K14" s="41">
        <v>12712.881523022706</v>
      </c>
      <c r="L14" s="41">
        <v>106.86847710058301</v>
      </c>
      <c r="M14" s="41">
        <v>33.566610079461114</v>
      </c>
      <c r="N14" s="41">
        <v>3387.8475762180378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31" customFormat="1" x14ac:dyDescent="0.2">
      <c r="A15" s="52" t="s">
        <v>181</v>
      </c>
      <c r="B15" s="26" t="s">
        <v>204</v>
      </c>
      <c r="C15" s="26"/>
      <c r="D15" s="41">
        <v>125.83050052473091</v>
      </c>
      <c r="E15" s="41">
        <v>9.6060606060606055</v>
      </c>
      <c r="F15" s="41">
        <v>0</v>
      </c>
      <c r="G15" s="41">
        <v>0</v>
      </c>
      <c r="H15" s="41">
        <v>26.375104482261214</v>
      </c>
      <c r="I15" s="41">
        <v>35.374689303161482</v>
      </c>
      <c r="J15" s="41">
        <v>16.850863233587951</v>
      </c>
      <c r="K15" s="41">
        <v>33.499269280982624</v>
      </c>
      <c r="L15" s="41">
        <v>0</v>
      </c>
      <c r="M15" s="41">
        <v>0</v>
      </c>
      <c r="N15" s="41">
        <v>4.1245136186770424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</row>
    <row r="16" spans="1:54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3.92</v>
      </c>
      <c r="F16" s="41">
        <v>206.19309581848842</v>
      </c>
      <c r="G16" s="41">
        <v>115.17157597710774</v>
      </c>
      <c r="H16" s="41">
        <v>536.53152635663969</v>
      </c>
      <c r="I16" s="41">
        <v>370.5814439328197</v>
      </c>
      <c r="J16" s="41">
        <v>218.10803132189636</v>
      </c>
      <c r="K16" s="41">
        <v>788.39956871372829</v>
      </c>
      <c r="L16" s="41">
        <v>38.610871335978423</v>
      </c>
      <c r="M16" s="41">
        <v>0</v>
      </c>
      <c r="N16" s="41">
        <v>106.99259845913343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</row>
    <row r="17" spans="1:54" s="31" customFormat="1" x14ac:dyDescent="0.2">
      <c r="A17" s="52" t="s">
        <v>183</v>
      </c>
      <c r="B17" s="26" t="s">
        <v>169</v>
      </c>
      <c r="C17" s="26"/>
      <c r="D17" s="41">
        <v>24797.970488932493</v>
      </c>
      <c r="E17" s="41">
        <v>89.064908386669188</v>
      </c>
      <c r="F17" s="41">
        <v>2734.1304972453318</v>
      </c>
      <c r="G17" s="41">
        <v>1081.6227923121985</v>
      </c>
      <c r="H17" s="41">
        <v>5601.8588697499799</v>
      </c>
      <c r="I17" s="41">
        <v>4997.2599509889596</v>
      </c>
      <c r="J17" s="41">
        <v>1694.8050895824483</v>
      </c>
      <c r="K17" s="41">
        <v>7249.6488810336805</v>
      </c>
      <c r="L17" s="41">
        <v>42.313312789834455</v>
      </c>
      <c r="M17" s="41">
        <v>0</v>
      </c>
      <c r="N17" s="41">
        <v>1307.2661868434604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</row>
    <row r="18" spans="1:54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27.802887996843531</v>
      </c>
      <c r="F18" s="41">
        <v>1977.7569940441135</v>
      </c>
      <c r="G18" s="41">
        <v>1442.5568174595883</v>
      </c>
      <c r="H18" s="41">
        <v>8716.0163944527831</v>
      </c>
      <c r="I18" s="41">
        <v>5195.8471331081173</v>
      </c>
      <c r="J18" s="41">
        <v>2561.4419344956455</v>
      </c>
      <c r="K18" s="41">
        <v>10883.113854635089</v>
      </c>
      <c r="L18" s="41">
        <v>251.16668039969807</v>
      </c>
      <c r="M18" s="41">
        <v>35.113403189949913</v>
      </c>
      <c r="N18" s="41">
        <v>1957.8131511520785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</row>
    <row r="19" spans="1:54" s="31" customFormat="1" x14ac:dyDescent="0.2">
      <c r="A19" s="52" t="s">
        <v>185</v>
      </c>
      <c r="B19" s="26" t="s">
        <v>171</v>
      </c>
      <c r="C19" s="26"/>
      <c r="D19" s="41">
        <v>12394.669433723187</v>
      </c>
      <c r="E19" s="41">
        <v>0</v>
      </c>
      <c r="F19" s="41">
        <v>339.9623735885109</v>
      </c>
      <c r="G19" s="41">
        <v>253.70744668886741</v>
      </c>
      <c r="H19" s="41">
        <v>2104.9111681261957</v>
      </c>
      <c r="I19" s="41">
        <v>1927.3359034538375</v>
      </c>
      <c r="J19" s="41">
        <v>1034.9543552530217</v>
      </c>
      <c r="K19" s="41">
        <v>4498.3585482340868</v>
      </c>
      <c r="L19" s="41">
        <v>222.03237412366477</v>
      </c>
      <c r="M19" s="41">
        <v>1369.3131670154696</v>
      </c>
      <c r="N19" s="41">
        <v>644.09409723960243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</row>
    <row r="20" spans="1:54" s="31" customFormat="1" x14ac:dyDescent="0.2">
      <c r="A20" s="52" t="s">
        <v>186</v>
      </c>
      <c r="B20" s="26" t="s">
        <v>172</v>
      </c>
      <c r="C20" s="26"/>
      <c r="D20" s="41">
        <v>10873.052734085624</v>
      </c>
      <c r="E20" s="41">
        <v>26.472428950864519</v>
      </c>
      <c r="F20" s="41">
        <v>854.99004064456483</v>
      </c>
      <c r="G20" s="41">
        <v>311.94598848018796</v>
      </c>
      <c r="H20" s="41">
        <v>2967.6343012751631</v>
      </c>
      <c r="I20" s="41">
        <v>2468.324645447784</v>
      </c>
      <c r="J20" s="41">
        <v>870.93110583363728</v>
      </c>
      <c r="K20" s="41">
        <v>2647.5323262234174</v>
      </c>
      <c r="L20" s="41">
        <v>68.571494465957741</v>
      </c>
      <c r="M20" s="41">
        <v>6.0434782608695654</v>
      </c>
      <c r="N20" s="41">
        <v>650.60692450328793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</row>
    <row r="21" spans="1:54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4.833333333333333</v>
      </c>
      <c r="F21" s="41">
        <v>4.2719594594594597</v>
      </c>
      <c r="G21" s="41">
        <v>15.732170593368238</v>
      </c>
      <c r="H21" s="41">
        <v>89.871284587028782</v>
      </c>
      <c r="I21" s="41">
        <v>167.14205021820879</v>
      </c>
      <c r="J21" s="41">
        <v>65.40323050181523</v>
      </c>
      <c r="K21" s="41">
        <v>285.81889150817756</v>
      </c>
      <c r="L21" s="41">
        <v>16.78619561319627</v>
      </c>
      <c r="M21" s="41">
        <v>0</v>
      </c>
      <c r="N21" s="41">
        <v>39.775529495714011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</row>
    <row r="22" spans="1:54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0</v>
      </c>
      <c r="F22" s="41">
        <v>0</v>
      </c>
      <c r="G22" s="41">
        <v>13.498089735088882</v>
      </c>
      <c r="H22" s="41">
        <v>45.162399834151906</v>
      </c>
      <c r="I22" s="41">
        <v>251.3998997962328</v>
      </c>
      <c r="J22" s="41">
        <v>60.59364997637234</v>
      </c>
      <c r="K22" s="41">
        <v>231.46629234104503</v>
      </c>
      <c r="L22" s="41">
        <v>17.697050938337803</v>
      </c>
      <c r="M22" s="41">
        <v>0</v>
      </c>
      <c r="N22" s="41">
        <v>32.494406812759756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</row>
    <row r="23" spans="1:54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0</v>
      </c>
      <c r="F23" s="41">
        <v>47.408976189854613</v>
      </c>
      <c r="G23" s="41">
        <v>16.228837909283541</v>
      </c>
      <c r="H23" s="41">
        <v>93.66770419960875</v>
      </c>
      <c r="I23" s="41">
        <v>155.29297460890834</v>
      </c>
      <c r="J23" s="41">
        <v>21.107519943806807</v>
      </c>
      <c r="K23" s="41">
        <v>179.75935767798416</v>
      </c>
      <c r="L23" s="41">
        <v>0</v>
      </c>
      <c r="M23" s="41">
        <v>0</v>
      </c>
      <c r="N23" s="41">
        <v>47.749635161034846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</row>
    <row r="24" spans="1:54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0</v>
      </c>
      <c r="F24" s="41">
        <v>117.42101797880446</v>
      </c>
      <c r="G24" s="41">
        <v>72.579698604648101</v>
      </c>
      <c r="H24" s="41">
        <v>402.57665554701174</v>
      </c>
      <c r="I24" s="41">
        <v>495.45484824968884</v>
      </c>
      <c r="J24" s="41">
        <v>193.43814305928507</v>
      </c>
      <c r="K24" s="41">
        <v>702.68269927620304</v>
      </c>
      <c r="L24" s="41">
        <v>59.437584949564631</v>
      </c>
      <c r="M24" s="41">
        <v>0</v>
      </c>
      <c r="N24" s="41">
        <v>188.40105795632689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</row>
    <row r="25" spans="1:54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42.300298091515721</v>
      </c>
      <c r="F25" s="41">
        <v>1027.8019847197688</v>
      </c>
      <c r="G25" s="41">
        <v>458.14726039109638</v>
      </c>
      <c r="H25" s="41">
        <v>2507.8631633585283</v>
      </c>
      <c r="I25" s="41">
        <v>2222.2181721062102</v>
      </c>
      <c r="J25" s="41">
        <v>1140.2154485440449</v>
      </c>
      <c r="K25" s="41">
        <v>3666.3207089737093</v>
      </c>
      <c r="L25" s="41">
        <v>220.30431062069042</v>
      </c>
      <c r="M25" s="41">
        <v>3.9352331606217619</v>
      </c>
      <c r="N25" s="41">
        <v>886.52706346457114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</row>
    <row r="26" spans="1:54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8.2716483516483521</v>
      </c>
      <c r="F26" s="41">
        <v>344.5991320425689</v>
      </c>
      <c r="G26" s="41">
        <v>220.42984111378902</v>
      </c>
      <c r="H26" s="41">
        <v>1050.6159563547862</v>
      </c>
      <c r="I26" s="41">
        <v>1258.7441874449721</v>
      </c>
      <c r="J26" s="41">
        <v>609.36556992559827</v>
      </c>
      <c r="K26" s="41">
        <v>2117.0151548323101</v>
      </c>
      <c r="L26" s="41">
        <v>128.42903689007164</v>
      </c>
      <c r="M26" s="41">
        <v>8</v>
      </c>
      <c r="N26" s="41">
        <v>347.33836706420408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</row>
    <row r="27" spans="1:54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0</v>
      </c>
      <c r="F27" s="41">
        <v>62.662997821152459</v>
      </c>
      <c r="G27" s="41">
        <v>17.874483707043709</v>
      </c>
      <c r="H27" s="41">
        <v>199.72493615101018</v>
      </c>
      <c r="I27" s="41">
        <v>544.8716686576978</v>
      </c>
      <c r="J27" s="41">
        <v>141.86536945323317</v>
      </c>
      <c r="K27" s="41">
        <v>454.31311647279171</v>
      </c>
      <c r="L27" s="41">
        <v>19.204239578825579</v>
      </c>
      <c r="M27" s="41">
        <v>0</v>
      </c>
      <c r="N27" s="41">
        <v>169.87054222855627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</row>
    <row r="28" spans="1:54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8.3285714285714292</v>
      </c>
      <c r="F28" s="41">
        <v>657.12858679908197</v>
      </c>
      <c r="G28" s="41">
        <v>269.88735753065112</v>
      </c>
      <c r="H28" s="41">
        <v>3306.6103554932429</v>
      </c>
      <c r="I28" s="41">
        <v>3075.1648470938753</v>
      </c>
      <c r="J28" s="41">
        <v>1096.8791538861055</v>
      </c>
      <c r="K28" s="41">
        <v>4871.0174817915367</v>
      </c>
      <c r="L28" s="41">
        <v>347.05291956659448</v>
      </c>
      <c r="M28" s="41">
        <v>18.420560747663551</v>
      </c>
      <c r="N28" s="41">
        <v>927.89155096557454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</row>
    <row r="29" spans="1:54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0</v>
      </c>
      <c r="F29" s="41">
        <v>75.655321959465425</v>
      </c>
      <c r="G29" s="41">
        <v>29.792863066622331</v>
      </c>
      <c r="H29" s="41">
        <v>138.99448010652216</v>
      </c>
      <c r="I29" s="41">
        <v>343.4070450196599</v>
      </c>
      <c r="J29" s="41">
        <v>121.11263072958369</v>
      </c>
      <c r="K29" s="41">
        <v>722.42656766753089</v>
      </c>
      <c r="L29" s="41">
        <v>25.145453680522994</v>
      </c>
      <c r="M29" s="41">
        <v>2</v>
      </c>
      <c r="N29" s="41">
        <v>180.38791474429314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</row>
    <row r="30" spans="1:54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41">
        <v>1</v>
      </c>
      <c r="F30" s="41">
        <v>172.06683301583215</v>
      </c>
      <c r="G30" s="41">
        <v>37.560946715723333</v>
      </c>
      <c r="H30" s="41">
        <v>426.0329553297932</v>
      </c>
      <c r="I30" s="41">
        <v>775.80821459622439</v>
      </c>
      <c r="J30" s="41">
        <v>172.98868113661936</v>
      </c>
      <c r="K30" s="41">
        <v>827.77360553529934</v>
      </c>
      <c r="L30" s="41">
        <v>59.37042629697158</v>
      </c>
      <c r="M30" s="41">
        <v>7.9690103977972608</v>
      </c>
      <c r="N30" s="41">
        <v>145.71465744635123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</row>
    <row r="31" spans="1:54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0</v>
      </c>
      <c r="F31" s="41">
        <v>0</v>
      </c>
      <c r="G31" s="41">
        <v>18.181533600951372</v>
      </c>
      <c r="H31" s="41">
        <v>33.973869872927452</v>
      </c>
      <c r="I31" s="41">
        <v>108.17240136102662</v>
      </c>
      <c r="J31" s="41">
        <v>25.059885352478631</v>
      </c>
      <c r="K31" s="41">
        <v>85.587903413149945</v>
      </c>
      <c r="L31" s="41">
        <v>0</v>
      </c>
      <c r="M31" s="41">
        <v>0</v>
      </c>
      <c r="N31" s="41">
        <v>15.587357373051129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</row>
    <row r="32" spans="1:54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4.3464052287581696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</row>
    <row r="33" spans="1:54" s="31" customFormat="1" x14ac:dyDescent="0.2">
      <c r="A33" s="3" t="s">
        <v>202</v>
      </c>
      <c r="B33" s="43"/>
      <c r="C33" s="43"/>
      <c r="D33" s="41">
        <v>12.503778337531486</v>
      </c>
      <c r="E33" s="41">
        <v>0</v>
      </c>
      <c r="F33" s="41">
        <v>0</v>
      </c>
      <c r="G33" s="41">
        <v>0</v>
      </c>
      <c r="H33" s="41">
        <v>1</v>
      </c>
      <c r="I33" s="41">
        <v>4.5037783375314859</v>
      </c>
      <c r="J33" s="41">
        <v>0</v>
      </c>
      <c r="K33" s="41">
        <v>0</v>
      </c>
      <c r="L33" s="41">
        <v>0</v>
      </c>
      <c r="M33" s="41">
        <v>0</v>
      </c>
      <c r="N33" s="41">
        <v>7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</row>
    <row r="34" spans="1:54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</row>
    <row r="35" spans="1:54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>
    <tabColor rgb="FF0070C0"/>
    <pageSetUpPr fitToPage="1"/>
  </sheetPr>
  <dimension ref="A1:AY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428</v>
      </c>
    </row>
    <row r="2" spans="1:51" ht="11.1" customHeight="1" x14ac:dyDescent="0.2"/>
    <row r="3" spans="1:51" s="6" customFormat="1" ht="12" customHeight="1" x14ac:dyDescent="0.2">
      <c r="A3" s="47" t="s">
        <v>235</v>
      </c>
    </row>
    <row r="4" spans="1:51" s="6" customFormat="1" ht="11.1" customHeight="1" x14ac:dyDescent="0.2">
      <c r="A4" s="48"/>
    </row>
    <row r="5" spans="1:5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51" ht="11.1" customHeight="1" x14ac:dyDescent="0.2">
      <c r="A6" s="33" t="s">
        <v>336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1" ht="57" customHeight="1" x14ac:dyDescent="0.2">
      <c r="A8" s="223" t="s">
        <v>166</v>
      </c>
      <c r="B8" s="223"/>
      <c r="C8" s="49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1"/>
      <c r="B11" s="44" t="s">
        <v>9</v>
      </c>
      <c r="C11" s="44"/>
      <c r="D11" s="41">
        <v>193611.00000001141</v>
      </c>
      <c r="E11" s="41">
        <v>6712.0773396782733</v>
      </c>
      <c r="F11" s="41">
        <v>40.693445302673148</v>
      </c>
      <c r="G11" s="41">
        <v>47353.569260188284</v>
      </c>
      <c r="H11" s="41">
        <v>33053.294614039012</v>
      </c>
      <c r="I11" s="41">
        <v>26458.463204153773</v>
      </c>
      <c r="J11" s="41">
        <v>11565.274112321156</v>
      </c>
      <c r="K11" s="41">
        <v>57172.513346209897</v>
      </c>
      <c r="L11" s="41">
        <v>1818.9548966990874</v>
      </c>
      <c r="M11" s="41">
        <v>32.187005128198393</v>
      </c>
      <c r="N11" s="41">
        <v>9403.9727762827497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163.1970419322827</v>
      </c>
      <c r="F12" s="41">
        <v>1</v>
      </c>
      <c r="G12" s="41">
        <v>1673.2338807139408</v>
      </c>
      <c r="H12" s="41">
        <v>1202.4226639414971</v>
      </c>
      <c r="I12" s="41">
        <v>775.34229036392117</v>
      </c>
      <c r="J12" s="41">
        <v>372.04567996808828</v>
      </c>
      <c r="K12" s="41">
        <v>1167.7435129009245</v>
      </c>
      <c r="L12" s="41">
        <v>209.58108815553879</v>
      </c>
      <c r="M12" s="41">
        <v>0</v>
      </c>
      <c r="N12" s="41">
        <v>274.42865476746368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24.499265196569119</v>
      </c>
      <c r="F13" s="41">
        <v>0</v>
      </c>
      <c r="G13" s="41">
        <v>307.71673404482146</v>
      </c>
      <c r="H13" s="41">
        <v>331.57843239127408</v>
      </c>
      <c r="I13" s="41">
        <v>115.89348673069216</v>
      </c>
      <c r="J13" s="41">
        <v>140.57725420639736</v>
      </c>
      <c r="K13" s="41">
        <v>278.27642856503866</v>
      </c>
      <c r="L13" s="41">
        <v>0</v>
      </c>
      <c r="M13" s="41">
        <v>0</v>
      </c>
      <c r="N13" s="41">
        <v>46.079581862839653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2149.8226387035384</v>
      </c>
      <c r="F14" s="41">
        <v>13.384493730790545</v>
      </c>
      <c r="G14" s="41">
        <v>9723.5253112879545</v>
      </c>
      <c r="H14" s="41">
        <v>11543.631769374091</v>
      </c>
      <c r="I14" s="41">
        <v>8641.9581369949319</v>
      </c>
      <c r="J14" s="41">
        <v>4690.6632317615195</v>
      </c>
      <c r="K14" s="41">
        <v>12638.705315929918</v>
      </c>
      <c r="L14" s="41">
        <v>120.45856719067309</v>
      </c>
      <c r="M14" s="41">
        <v>0</v>
      </c>
      <c r="N14" s="41">
        <v>2407.5882543041989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18.606060606060606</v>
      </c>
      <c r="F15" s="41">
        <v>0</v>
      </c>
      <c r="G15" s="41">
        <v>72.187569872552729</v>
      </c>
      <c r="H15" s="41">
        <v>12.377388535031848</v>
      </c>
      <c r="I15" s="41">
        <v>5.6205607476635517</v>
      </c>
      <c r="J15" s="41">
        <v>14.285883937060962</v>
      </c>
      <c r="K15" s="41">
        <v>59.499269280982624</v>
      </c>
      <c r="L15" s="41">
        <v>0</v>
      </c>
      <c r="M15" s="41">
        <v>1</v>
      </c>
      <c r="N15" s="41">
        <v>8.2537675453786132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81.190402283951116</v>
      </c>
      <c r="F16" s="41">
        <v>0</v>
      </c>
      <c r="G16" s="41">
        <v>593.30690878361986</v>
      </c>
      <c r="H16" s="41">
        <v>424.63555183808853</v>
      </c>
      <c r="I16" s="41">
        <v>314.82225989008253</v>
      </c>
      <c r="J16" s="41">
        <v>156.49990402369093</v>
      </c>
      <c r="K16" s="41">
        <v>786.22460539893734</v>
      </c>
      <c r="L16" s="41">
        <v>36.752334750612569</v>
      </c>
      <c r="M16" s="41">
        <v>0</v>
      </c>
      <c r="N16" s="41">
        <v>71.07674494680893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473.69220920720073</v>
      </c>
      <c r="F17" s="41">
        <v>12.399425287356323</v>
      </c>
      <c r="G17" s="41">
        <v>7403.8914538168528</v>
      </c>
      <c r="H17" s="41">
        <v>6430.5514038617912</v>
      </c>
      <c r="I17" s="41">
        <v>3245.2583135709965</v>
      </c>
      <c r="J17" s="41">
        <v>1374.9444563304394</v>
      </c>
      <c r="K17" s="41">
        <v>7907.2131321769593</v>
      </c>
      <c r="L17" s="41">
        <v>48.313312789834455</v>
      </c>
      <c r="M17" s="41">
        <v>1</v>
      </c>
      <c r="N17" s="41">
        <v>1195.7067818911289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804.9534016610055</v>
      </c>
      <c r="F18" s="41">
        <v>1</v>
      </c>
      <c r="G18" s="41">
        <v>7861.6752448009056</v>
      </c>
      <c r="H18" s="41">
        <v>5495.390423080451</v>
      </c>
      <c r="I18" s="41">
        <v>5200.6929486984191</v>
      </c>
      <c r="J18" s="41">
        <v>1781.6228322997383</v>
      </c>
      <c r="K18" s="41">
        <v>11066.590672952405</v>
      </c>
      <c r="L18" s="41">
        <v>230.69019921358574</v>
      </c>
      <c r="M18" s="41">
        <v>4.3565891472868215</v>
      </c>
      <c r="N18" s="41">
        <v>1660.6569390801508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174.69741929859242</v>
      </c>
      <c r="F19" s="41">
        <v>4.1964285714285712</v>
      </c>
      <c r="G19" s="41">
        <v>3424.9475070129661</v>
      </c>
      <c r="H19" s="41">
        <v>1685.5466634036566</v>
      </c>
      <c r="I19" s="41">
        <v>378.34079045592705</v>
      </c>
      <c r="J19" s="41">
        <v>706.93102207739355</v>
      </c>
      <c r="K19" s="41">
        <v>6071.1692149181727</v>
      </c>
      <c r="L19" s="41">
        <v>212.80452864766744</v>
      </c>
      <c r="M19" s="41">
        <v>5.2719594594594597</v>
      </c>
      <c r="N19" s="41">
        <v>626.76389987799496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1152.9019231780592</v>
      </c>
      <c r="F20" s="41">
        <v>4.4054054054054053</v>
      </c>
      <c r="G20" s="41">
        <v>3496.7947934130329</v>
      </c>
      <c r="H20" s="41">
        <v>953.66641108800036</v>
      </c>
      <c r="I20" s="41">
        <v>2189.5992416783988</v>
      </c>
      <c r="J20" s="41">
        <v>353.0046532684504</v>
      </c>
      <c r="K20" s="41">
        <v>2687.1121206391517</v>
      </c>
      <c r="L20" s="41">
        <v>58.057299461759584</v>
      </c>
      <c r="M20" s="41">
        <v>0</v>
      </c>
      <c r="N20" s="41">
        <v>585.51088595346039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5.833333333333333</v>
      </c>
      <c r="F21" s="41">
        <v>0</v>
      </c>
      <c r="G21" s="41">
        <v>235.7573747706077</v>
      </c>
      <c r="H21" s="41">
        <v>75.03029259993221</v>
      </c>
      <c r="I21" s="41">
        <v>14.282108872570596</v>
      </c>
      <c r="J21" s="41">
        <v>29.613063333809528</v>
      </c>
      <c r="K21" s="41">
        <v>293.68963758147595</v>
      </c>
      <c r="L21" s="41">
        <v>16.78619561319627</v>
      </c>
      <c r="M21" s="41">
        <v>0</v>
      </c>
      <c r="N21" s="41">
        <v>50.642639205376085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0</v>
      </c>
      <c r="F22" s="41">
        <v>0</v>
      </c>
      <c r="G22" s="41">
        <v>322.23516529330681</v>
      </c>
      <c r="H22" s="41">
        <v>46.793489348701115</v>
      </c>
      <c r="I22" s="41">
        <v>13.62851912327069</v>
      </c>
      <c r="J22" s="41">
        <v>15.205245465916198</v>
      </c>
      <c r="K22" s="41">
        <v>224.94541245169611</v>
      </c>
      <c r="L22" s="41">
        <v>16.697050938337803</v>
      </c>
      <c r="M22" s="41">
        <v>0</v>
      </c>
      <c r="N22" s="41">
        <v>29.806906812759753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14.236251373184835</v>
      </c>
      <c r="F23" s="41">
        <v>0</v>
      </c>
      <c r="G23" s="41">
        <v>202.65116727557239</v>
      </c>
      <c r="H23" s="41">
        <v>82.561072486611366</v>
      </c>
      <c r="I23" s="41">
        <v>43.848880018568536</v>
      </c>
      <c r="J23" s="41">
        <v>22.449253353115264</v>
      </c>
      <c r="K23" s="41">
        <v>179.96988399377364</v>
      </c>
      <c r="L23" s="41">
        <v>0</v>
      </c>
      <c r="M23" s="41">
        <v>0</v>
      </c>
      <c r="N23" s="41">
        <v>37.498497189655112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40.882409510816437</v>
      </c>
      <c r="F24" s="41">
        <v>0</v>
      </c>
      <c r="G24" s="41">
        <v>695.94086128928109</v>
      </c>
      <c r="H24" s="41">
        <v>273.92908642635575</v>
      </c>
      <c r="I24" s="41">
        <v>230.96748565331245</v>
      </c>
      <c r="J24" s="41">
        <v>129.36136866174959</v>
      </c>
      <c r="K24" s="41">
        <v>730.89149048499416</v>
      </c>
      <c r="L24" s="41">
        <v>62.437584949564631</v>
      </c>
      <c r="M24" s="41">
        <v>0</v>
      </c>
      <c r="N24" s="41">
        <v>167.58141864545857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519.51960767069681</v>
      </c>
      <c r="F25" s="41">
        <v>0</v>
      </c>
      <c r="G25" s="41">
        <v>3356.3442021822261</v>
      </c>
      <c r="H25" s="41">
        <v>2056.1283142762122</v>
      </c>
      <c r="I25" s="41">
        <v>1376.0513223146943</v>
      </c>
      <c r="J25" s="41">
        <v>840.73786442687242</v>
      </c>
      <c r="K25" s="41">
        <v>3777.6151020537632</v>
      </c>
      <c r="L25" s="41">
        <v>225.30431062069042</v>
      </c>
      <c r="M25" s="41">
        <v>0</v>
      </c>
      <c r="N25" s="41">
        <v>693.93291988559599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121.9331493114374</v>
      </c>
      <c r="F26" s="41">
        <v>1</v>
      </c>
      <c r="G26" s="41">
        <v>1838.070229917118</v>
      </c>
      <c r="H26" s="41">
        <v>991.20178737165907</v>
      </c>
      <c r="I26" s="41">
        <v>505.40729403937536</v>
      </c>
      <c r="J26" s="41">
        <v>283.80837972296661</v>
      </c>
      <c r="K26" s="41">
        <v>2134.9587335121973</v>
      </c>
      <c r="L26" s="41">
        <v>128.97107491907826</v>
      </c>
      <c r="M26" s="41">
        <v>0</v>
      </c>
      <c r="N26" s="41">
        <v>331.45824522611332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67.837629270770634</v>
      </c>
      <c r="F27" s="41">
        <v>0</v>
      </c>
      <c r="G27" s="41">
        <v>689.9261187993435</v>
      </c>
      <c r="H27" s="41">
        <v>144.64541764666512</v>
      </c>
      <c r="I27" s="41">
        <v>115.180774113127</v>
      </c>
      <c r="J27" s="41">
        <v>46.121118442399784</v>
      </c>
      <c r="K27" s="41">
        <v>464.99618493327347</v>
      </c>
      <c r="L27" s="41">
        <v>18.204239578825579</v>
      </c>
      <c r="M27" s="41">
        <v>4.5636363636363635</v>
      </c>
      <c r="N27" s="41">
        <v>136.91223492226965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716.83517077763645</v>
      </c>
      <c r="F28" s="41">
        <v>3.3076923076923075</v>
      </c>
      <c r="G28" s="41">
        <v>3878.9591306039783</v>
      </c>
      <c r="H28" s="41">
        <v>876.40519192432794</v>
      </c>
      <c r="I28" s="41">
        <v>2937.9087494242594</v>
      </c>
      <c r="J28" s="41">
        <v>476.59469610149421</v>
      </c>
      <c r="K28" s="41">
        <v>4929.7167908977754</v>
      </c>
      <c r="L28" s="41">
        <v>343.38122989222933</v>
      </c>
      <c r="M28" s="41">
        <v>14.994820157815752</v>
      </c>
      <c r="N28" s="41">
        <v>755.27791321568998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32.574902362752397</v>
      </c>
      <c r="F29" s="41">
        <v>0</v>
      </c>
      <c r="G29" s="41">
        <v>454.33834569950022</v>
      </c>
      <c r="H29" s="41">
        <v>179.0690630153174</v>
      </c>
      <c r="I29" s="41">
        <v>87.668367749697396</v>
      </c>
      <c r="J29" s="41">
        <v>35.855767901635275</v>
      </c>
      <c r="K29" s="41">
        <v>816.01656027416448</v>
      </c>
      <c r="L29" s="41">
        <v>30.145453680522994</v>
      </c>
      <c r="M29" s="41">
        <v>1</v>
      </c>
      <c r="N29" s="41">
        <v>166.25381629061047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141.86452400042512</v>
      </c>
      <c r="F30" s="41">
        <v>0</v>
      </c>
      <c r="G30" s="41">
        <v>946.79616319831268</v>
      </c>
      <c r="H30" s="41">
        <v>216.38434871959635</v>
      </c>
      <c r="I30" s="41">
        <v>229.75686008907155</v>
      </c>
      <c r="J30" s="41">
        <v>92.952437038591313</v>
      </c>
      <c r="K30" s="41">
        <v>857.6039429794215</v>
      </c>
      <c r="L30" s="41">
        <v>59.37042629697158</v>
      </c>
      <c r="M30" s="41">
        <v>0</v>
      </c>
      <c r="N30" s="41">
        <v>140.55662814822176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2</v>
      </c>
      <c r="F31" s="41">
        <v>0</v>
      </c>
      <c r="G31" s="41">
        <v>161.76731907398798</v>
      </c>
      <c r="H31" s="41">
        <v>27.345842708908332</v>
      </c>
      <c r="I31" s="41">
        <v>30.234813624885334</v>
      </c>
      <c r="J31" s="41">
        <v>1</v>
      </c>
      <c r="K31" s="41">
        <v>89.22892905417558</v>
      </c>
      <c r="L31" s="41">
        <v>1</v>
      </c>
      <c r="M31" s="41">
        <v>0</v>
      </c>
      <c r="N31" s="41">
        <v>11.986046511627908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4</v>
      </c>
      <c r="F32" s="41">
        <v>0</v>
      </c>
      <c r="G32" s="41">
        <v>9</v>
      </c>
      <c r="H32" s="41">
        <v>1</v>
      </c>
      <c r="I32" s="41">
        <v>6</v>
      </c>
      <c r="J32" s="41">
        <v>1</v>
      </c>
      <c r="K32" s="41">
        <v>6.3464052287581696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202</v>
      </c>
      <c r="B33" s="43"/>
      <c r="C33" s="43"/>
      <c r="D33" s="41">
        <v>18.503778337531486</v>
      </c>
      <c r="E33" s="41">
        <v>1</v>
      </c>
      <c r="F33" s="41">
        <v>0</v>
      </c>
      <c r="G33" s="41">
        <v>4.5037783375314859</v>
      </c>
      <c r="H33" s="41">
        <v>3</v>
      </c>
      <c r="I33" s="41">
        <v>0</v>
      </c>
      <c r="J33" s="41">
        <v>0</v>
      </c>
      <c r="K33" s="41">
        <v>4</v>
      </c>
      <c r="L33" s="41">
        <v>0</v>
      </c>
      <c r="M33" s="41">
        <v>0</v>
      </c>
      <c r="N33" s="41">
        <v>6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>
    <tabColor rgb="FF0070C0"/>
    <pageSetUpPr fitToPage="1"/>
  </sheetPr>
  <dimension ref="A1:AY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 t="s">
        <v>427</v>
      </c>
    </row>
    <row r="2" spans="1:51" ht="11.1" customHeight="1" x14ac:dyDescent="0.2"/>
    <row r="3" spans="1:51" s="6" customFormat="1" ht="12" customHeight="1" x14ac:dyDescent="0.2">
      <c r="A3" s="47" t="s">
        <v>235</v>
      </c>
    </row>
    <row r="4" spans="1:51" s="6" customFormat="1" ht="11.1" customHeight="1" x14ac:dyDescent="0.2">
      <c r="A4" s="48"/>
    </row>
    <row r="5" spans="1:5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51" ht="11.1" customHeight="1" x14ac:dyDescent="0.2">
      <c r="A6" s="33" t="s">
        <v>59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1" ht="57" customHeight="1" x14ac:dyDescent="0.2">
      <c r="A8" s="223" t="s">
        <v>166</v>
      </c>
      <c r="B8" s="223"/>
      <c r="C8" s="49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51"/>
      <c r="B11" s="44" t="s">
        <v>9</v>
      </c>
      <c r="C11" s="44"/>
      <c r="D11" s="41">
        <v>184482</v>
      </c>
      <c r="E11" s="41">
        <v>6397</v>
      </c>
      <c r="F11" s="41">
        <v>38</v>
      </c>
      <c r="G11" s="41">
        <v>45058</v>
      </c>
      <c r="H11" s="41">
        <v>31228</v>
      </c>
      <c r="I11" s="41">
        <v>25412</v>
      </c>
      <c r="J11" s="41">
        <v>11155</v>
      </c>
      <c r="K11" s="41">
        <v>54517</v>
      </c>
      <c r="L11" s="41">
        <v>1744</v>
      </c>
      <c r="M11" s="41">
        <v>27</v>
      </c>
      <c r="N11" s="41">
        <v>8906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178</v>
      </c>
      <c r="B12" s="25" t="s">
        <v>167</v>
      </c>
      <c r="C12" s="25"/>
      <c r="D12" s="41">
        <v>5519</v>
      </c>
      <c r="E12" s="41">
        <v>160</v>
      </c>
      <c r="F12" s="41">
        <v>1</v>
      </c>
      <c r="G12" s="41">
        <v>1581</v>
      </c>
      <c r="H12" s="41">
        <v>1146</v>
      </c>
      <c r="I12" s="41">
        <v>730</v>
      </c>
      <c r="J12" s="41">
        <v>353</v>
      </c>
      <c r="K12" s="41">
        <v>1114</v>
      </c>
      <c r="L12" s="41">
        <v>187</v>
      </c>
      <c r="M12" s="41">
        <v>0</v>
      </c>
      <c r="N12" s="41">
        <v>246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179</v>
      </c>
      <c r="B13" s="25" t="s">
        <v>203</v>
      </c>
      <c r="C13" s="25"/>
      <c r="D13" s="41">
        <v>1228</v>
      </c>
      <c r="E13" s="41">
        <v>23</v>
      </c>
      <c r="F13" s="41">
        <v>0</v>
      </c>
      <c r="G13" s="41">
        <v>304</v>
      </c>
      <c r="H13" s="41">
        <v>327</v>
      </c>
      <c r="I13" s="41">
        <v>116</v>
      </c>
      <c r="J13" s="41">
        <v>141</v>
      </c>
      <c r="K13" s="41">
        <v>271</v>
      </c>
      <c r="L13" s="41">
        <v>0</v>
      </c>
      <c r="M13" s="41">
        <v>0</v>
      </c>
      <c r="N13" s="41">
        <v>46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180</v>
      </c>
      <c r="B14" s="25" t="s">
        <v>168</v>
      </c>
      <c r="C14" s="25"/>
      <c r="D14" s="41">
        <v>50854</v>
      </c>
      <c r="E14" s="41">
        <v>2093</v>
      </c>
      <c r="F14" s="41">
        <v>12</v>
      </c>
      <c r="G14" s="41">
        <v>9520</v>
      </c>
      <c r="H14" s="41">
        <v>11271</v>
      </c>
      <c r="I14" s="41">
        <v>8459</v>
      </c>
      <c r="J14" s="41">
        <v>4630</v>
      </c>
      <c r="K14" s="41">
        <v>12399</v>
      </c>
      <c r="L14" s="41">
        <v>111</v>
      </c>
      <c r="M14" s="41">
        <v>0</v>
      </c>
      <c r="N14" s="41">
        <v>2360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181</v>
      </c>
      <c r="B15" s="26" t="s">
        <v>204</v>
      </c>
      <c r="C15" s="26"/>
      <c r="D15" s="41">
        <v>127</v>
      </c>
      <c r="E15" s="41">
        <v>10</v>
      </c>
      <c r="F15" s="41">
        <v>0</v>
      </c>
      <c r="G15" s="41">
        <v>52</v>
      </c>
      <c r="H15" s="41">
        <v>5</v>
      </c>
      <c r="I15" s="41">
        <v>6</v>
      </c>
      <c r="J15" s="41">
        <v>12</v>
      </c>
      <c r="K15" s="41">
        <v>33</v>
      </c>
      <c r="L15" s="41">
        <v>0</v>
      </c>
      <c r="M15" s="41">
        <v>0</v>
      </c>
      <c r="N15" s="41">
        <v>8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182</v>
      </c>
      <c r="B16" s="26" t="s">
        <v>174</v>
      </c>
      <c r="C16" s="26"/>
      <c r="D16" s="41">
        <v>2387</v>
      </c>
      <c r="E16" s="41">
        <v>75</v>
      </c>
      <c r="F16" s="41">
        <v>0</v>
      </c>
      <c r="G16" s="41">
        <v>579</v>
      </c>
      <c r="H16" s="41">
        <v>411</v>
      </c>
      <c r="I16" s="41">
        <v>303</v>
      </c>
      <c r="J16" s="41">
        <v>151</v>
      </c>
      <c r="K16" s="41">
        <v>765</v>
      </c>
      <c r="L16" s="41">
        <v>35</v>
      </c>
      <c r="M16" s="41">
        <v>0</v>
      </c>
      <c r="N16" s="41">
        <v>67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183</v>
      </c>
      <c r="B17" s="26" t="s">
        <v>169</v>
      </c>
      <c r="C17" s="26"/>
      <c r="D17" s="41">
        <v>24845</v>
      </c>
      <c r="E17" s="41">
        <v>399</v>
      </c>
      <c r="F17" s="41">
        <v>12</v>
      </c>
      <c r="G17" s="41">
        <v>6649</v>
      </c>
      <c r="H17" s="41">
        <v>5600</v>
      </c>
      <c r="I17" s="41">
        <v>2875</v>
      </c>
      <c r="J17" s="41">
        <v>1203</v>
      </c>
      <c r="K17" s="41">
        <v>7026</v>
      </c>
      <c r="L17" s="41">
        <v>43</v>
      </c>
      <c r="M17" s="41">
        <v>0</v>
      </c>
      <c r="N17" s="41">
        <v>1038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184</v>
      </c>
      <c r="B18" s="26" t="s">
        <v>170</v>
      </c>
      <c r="C18" s="26"/>
      <c r="D18" s="41">
        <v>33063</v>
      </c>
      <c r="E18" s="41">
        <v>773</v>
      </c>
      <c r="F18" s="41">
        <v>0</v>
      </c>
      <c r="G18" s="41">
        <v>7612</v>
      </c>
      <c r="H18" s="41">
        <v>5324</v>
      </c>
      <c r="I18" s="41">
        <v>5049</v>
      </c>
      <c r="J18" s="41">
        <v>1741</v>
      </c>
      <c r="K18" s="41">
        <v>10740</v>
      </c>
      <c r="L18" s="41">
        <v>226</v>
      </c>
      <c r="M18" s="41">
        <v>4</v>
      </c>
      <c r="N18" s="41">
        <v>1595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185</v>
      </c>
      <c r="B19" s="26" t="s">
        <v>171</v>
      </c>
      <c r="C19" s="26"/>
      <c r="D19" s="41">
        <v>12406</v>
      </c>
      <c r="E19" s="41">
        <v>164</v>
      </c>
      <c r="F19" s="41">
        <v>4</v>
      </c>
      <c r="G19" s="41">
        <v>3142</v>
      </c>
      <c r="H19" s="41">
        <v>1523</v>
      </c>
      <c r="I19" s="41">
        <v>356</v>
      </c>
      <c r="J19" s="41">
        <v>666</v>
      </c>
      <c r="K19" s="41">
        <v>5778</v>
      </c>
      <c r="L19" s="41">
        <v>209</v>
      </c>
      <c r="M19" s="41">
        <v>4</v>
      </c>
      <c r="N19" s="41">
        <v>560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186</v>
      </c>
      <c r="B20" s="26" t="s">
        <v>172</v>
      </c>
      <c r="C20" s="26"/>
      <c r="D20" s="41">
        <v>10874</v>
      </c>
      <c r="E20" s="41">
        <v>1101</v>
      </c>
      <c r="F20" s="41">
        <v>4</v>
      </c>
      <c r="G20" s="41">
        <v>3298</v>
      </c>
      <c r="H20" s="41">
        <v>899</v>
      </c>
      <c r="I20" s="41">
        <v>2099</v>
      </c>
      <c r="J20" s="41">
        <v>343</v>
      </c>
      <c r="K20" s="41">
        <v>2517</v>
      </c>
      <c r="L20" s="41">
        <v>57</v>
      </c>
      <c r="M20" s="41">
        <v>0</v>
      </c>
      <c r="N20" s="41">
        <v>557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187</v>
      </c>
      <c r="B21" s="26" t="s">
        <v>205</v>
      </c>
      <c r="C21" s="26"/>
      <c r="D21" s="41">
        <v>690</v>
      </c>
      <c r="E21" s="41">
        <v>5</v>
      </c>
      <c r="F21" s="41">
        <v>0</v>
      </c>
      <c r="G21" s="41">
        <v>221</v>
      </c>
      <c r="H21" s="41">
        <v>73</v>
      </c>
      <c r="I21" s="41">
        <v>13</v>
      </c>
      <c r="J21" s="41">
        <v>30</v>
      </c>
      <c r="K21" s="41">
        <v>282</v>
      </c>
      <c r="L21" s="41">
        <v>17</v>
      </c>
      <c r="M21" s="41">
        <v>0</v>
      </c>
      <c r="N21" s="41">
        <v>50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188</v>
      </c>
      <c r="B22" s="26" t="s">
        <v>206</v>
      </c>
      <c r="C22" s="26"/>
      <c r="D22" s="41">
        <v>652</v>
      </c>
      <c r="E22" s="41">
        <v>0</v>
      </c>
      <c r="F22" s="41">
        <v>0</v>
      </c>
      <c r="G22" s="41">
        <v>315</v>
      </c>
      <c r="H22" s="41">
        <v>46</v>
      </c>
      <c r="I22" s="41">
        <v>13</v>
      </c>
      <c r="J22" s="41">
        <v>14</v>
      </c>
      <c r="K22" s="41">
        <v>219</v>
      </c>
      <c r="L22" s="41">
        <v>17</v>
      </c>
      <c r="M22" s="41">
        <v>0</v>
      </c>
      <c r="N22" s="41">
        <v>29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189</v>
      </c>
      <c r="B23" s="26" t="s">
        <v>207</v>
      </c>
      <c r="C23" s="26"/>
      <c r="D23" s="41">
        <v>561</v>
      </c>
      <c r="E23" s="41">
        <v>13</v>
      </c>
      <c r="F23" s="41">
        <v>0</v>
      </c>
      <c r="G23" s="41">
        <v>194</v>
      </c>
      <c r="H23" s="41">
        <v>80</v>
      </c>
      <c r="I23" s="41">
        <v>41</v>
      </c>
      <c r="J23" s="41">
        <v>22</v>
      </c>
      <c r="K23" s="41">
        <v>176</v>
      </c>
      <c r="L23" s="41">
        <v>0</v>
      </c>
      <c r="M23" s="41">
        <v>0</v>
      </c>
      <c r="N23" s="41">
        <v>35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190</v>
      </c>
      <c r="B24" s="26" t="s">
        <v>210</v>
      </c>
      <c r="C24" s="26"/>
      <c r="D24" s="41">
        <v>2237</v>
      </c>
      <c r="E24" s="41">
        <v>39</v>
      </c>
      <c r="F24" s="41">
        <v>0</v>
      </c>
      <c r="G24" s="41">
        <v>673</v>
      </c>
      <c r="H24" s="41">
        <v>255</v>
      </c>
      <c r="I24" s="41">
        <v>224</v>
      </c>
      <c r="J24" s="41">
        <v>124</v>
      </c>
      <c r="K24" s="41">
        <v>699</v>
      </c>
      <c r="L24" s="41">
        <v>59</v>
      </c>
      <c r="M24" s="41">
        <v>0</v>
      </c>
      <c r="N24" s="41">
        <v>164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191</v>
      </c>
      <c r="B25" s="26" t="s">
        <v>208</v>
      </c>
      <c r="C25" s="26"/>
      <c r="D25" s="41">
        <v>12182</v>
      </c>
      <c r="E25" s="41">
        <v>498</v>
      </c>
      <c r="F25" s="41">
        <v>0</v>
      </c>
      <c r="G25" s="41">
        <v>3191</v>
      </c>
      <c r="H25" s="41">
        <v>1932</v>
      </c>
      <c r="I25" s="41">
        <v>1310</v>
      </c>
      <c r="J25" s="41">
        <v>806</v>
      </c>
      <c r="K25" s="41">
        <v>3572</v>
      </c>
      <c r="L25" s="41">
        <v>220</v>
      </c>
      <c r="M25" s="41">
        <v>0</v>
      </c>
      <c r="N25" s="41">
        <v>653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192</v>
      </c>
      <c r="B26" s="26" t="s">
        <v>175</v>
      </c>
      <c r="C26" s="26"/>
      <c r="D26" s="41">
        <v>6097</v>
      </c>
      <c r="E26" s="41">
        <v>112</v>
      </c>
      <c r="F26" s="41">
        <v>0</v>
      </c>
      <c r="G26" s="41">
        <v>1766</v>
      </c>
      <c r="H26" s="41">
        <v>947</v>
      </c>
      <c r="I26" s="41">
        <v>482</v>
      </c>
      <c r="J26" s="41">
        <v>277</v>
      </c>
      <c r="K26" s="41">
        <v>2066</v>
      </c>
      <c r="L26" s="41">
        <v>129</v>
      </c>
      <c r="M26" s="41">
        <v>0</v>
      </c>
      <c r="N26" s="41">
        <v>317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193</v>
      </c>
      <c r="B27" s="26" t="s">
        <v>173</v>
      </c>
      <c r="C27" s="26"/>
      <c r="D27" s="41">
        <v>1610</v>
      </c>
      <c r="E27" s="41">
        <v>62</v>
      </c>
      <c r="F27" s="41">
        <v>0</v>
      </c>
      <c r="G27" s="41">
        <v>666</v>
      </c>
      <c r="H27" s="41">
        <v>136</v>
      </c>
      <c r="I27" s="41">
        <v>110</v>
      </c>
      <c r="J27" s="41">
        <v>44</v>
      </c>
      <c r="K27" s="41">
        <v>436</v>
      </c>
      <c r="L27" s="41">
        <v>18</v>
      </c>
      <c r="M27" s="41">
        <v>5</v>
      </c>
      <c r="N27" s="41">
        <v>134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194</v>
      </c>
      <c r="B28" s="26" t="s">
        <v>209</v>
      </c>
      <c r="C28" s="26"/>
      <c r="D28" s="41">
        <v>14580</v>
      </c>
      <c r="E28" s="41">
        <v>697</v>
      </c>
      <c r="F28" s="41">
        <v>3</v>
      </c>
      <c r="G28" s="41">
        <v>3786</v>
      </c>
      <c r="H28" s="41">
        <v>852</v>
      </c>
      <c r="I28" s="41">
        <v>2892</v>
      </c>
      <c r="J28" s="41">
        <v>473</v>
      </c>
      <c r="K28" s="41">
        <v>4789</v>
      </c>
      <c r="L28" s="41">
        <v>331</v>
      </c>
      <c r="M28" s="41">
        <v>14</v>
      </c>
      <c r="N28" s="41">
        <v>743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195</v>
      </c>
      <c r="B29" s="26" t="s">
        <v>213</v>
      </c>
      <c r="C29" s="26"/>
      <c r="D29" s="41">
        <v>1641</v>
      </c>
      <c r="E29" s="41">
        <v>31</v>
      </c>
      <c r="F29" s="41">
        <v>0</v>
      </c>
      <c r="G29" s="41">
        <v>433</v>
      </c>
      <c r="H29" s="41">
        <v>164</v>
      </c>
      <c r="I29" s="41">
        <v>84</v>
      </c>
      <c r="J29" s="41">
        <v>35</v>
      </c>
      <c r="K29" s="41">
        <v>719</v>
      </c>
      <c r="L29" s="41">
        <v>25</v>
      </c>
      <c r="M29" s="41">
        <v>0</v>
      </c>
      <c r="N29" s="41">
        <v>150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196</v>
      </c>
      <c r="B30" s="26" t="s">
        <v>211</v>
      </c>
      <c r="C30" s="26"/>
      <c r="D30" s="41">
        <v>2627</v>
      </c>
      <c r="E30" s="41">
        <v>142</v>
      </c>
      <c r="F30" s="41">
        <v>0</v>
      </c>
      <c r="G30" s="41">
        <v>931</v>
      </c>
      <c r="H30" s="41">
        <v>211</v>
      </c>
      <c r="I30" s="41">
        <v>224</v>
      </c>
      <c r="J30" s="41">
        <v>91</v>
      </c>
      <c r="K30" s="41">
        <v>831</v>
      </c>
      <c r="L30" s="41">
        <v>59</v>
      </c>
      <c r="M30" s="41">
        <v>0</v>
      </c>
      <c r="N30" s="41">
        <v>139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197</v>
      </c>
      <c r="B31" s="26" t="s">
        <v>212</v>
      </c>
      <c r="C31" s="26"/>
      <c r="D31" s="41">
        <v>287</v>
      </c>
      <c r="E31" s="41">
        <v>1</v>
      </c>
      <c r="F31" s="41">
        <v>0</v>
      </c>
      <c r="G31" s="41">
        <v>141</v>
      </c>
      <c r="H31" s="41">
        <v>26</v>
      </c>
      <c r="I31" s="41">
        <v>27</v>
      </c>
      <c r="J31" s="41">
        <v>0</v>
      </c>
      <c r="K31" s="41">
        <v>81</v>
      </c>
      <c r="L31" s="41">
        <v>0</v>
      </c>
      <c r="M31" s="41">
        <v>0</v>
      </c>
      <c r="N31" s="41">
        <v>10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198</v>
      </c>
      <c r="B32" s="26" t="s">
        <v>339</v>
      </c>
      <c r="C32" s="26"/>
      <c r="D32" s="41">
        <v>4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202</v>
      </c>
      <c r="B33" s="43"/>
      <c r="C33" s="43"/>
      <c r="D33" s="41">
        <v>13</v>
      </c>
      <c r="E33" s="41">
        <v>1</v>
      </c>
      <c r="F33" s="41">
        <v>0</v>
      </c>
      <c r="G33" s="41">
        <v>5</v>
      </c>
      <c r="H33" s="41">
        <v>1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6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>
    <tabColor rgb="FF0070C0"/>
    <pageSetUpPr fitToPage="1"/>
  </sheetPr>
  <dimension ref="A1:BA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426</v>
      </c>
    </row>
    <row r="2" spans="1:53" ht="11.1" customHeight="1" x14ac:dyDescent="0.2"/>
    <row r="3" spans="1:53" s="6" customFormat="1" ht="12" customHeight="1" x14ac:dyDescent="0.2">
      <c r="A3" s="47" t="s">
        <v>234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53" ht="11.1" customHeight="1" x14ac:dyDescent="0.2">
      <c r="A6" s="33" t="s">
        <v>336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1"/>
      <c r="B11" s="44" t="s">
        <v>9</v>
      </c>
      <c r="C11" s="44"/>
      <c r="D11" s="41">
        <v>175</v>
      </c>
      <c r="E11" s="41">
        <v>19</v>
      </c>
      <c r="F11" s="41">
        <v>12</v>
      </c>
      <c r="G11" s="41">
        <v>72</v>
      </c>
      <c r="H11" s="41">
        <v>33</v>
      </c>
      <c r="I11" s="41">
        <v>1</v>
      </c>
      <c r="J11" s="41">
        <v>27</v>
      </c>
      <c r="K11" s="41">
        <v>0</v>
      </c>
      <c r="L11" s="41">
        <v>3</v>
      </c>
      <c r="M11" s="41">
        <v>0</v>
      </c>
      <c r="N11" s="41">
        <v>8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6</v>
      </c>
      <c r="F12" s="41">
        <v>1</v>
      </c>
      <c r="G12" s="41">
        <v>11</v>
      </c>
      <c r="H12" s="41">
        <v>6</v>
      </c>
      <c r="I12" s="41">
        <v>0</v>
      </c>
      <c r="J12" s="41">
        <v>1</v>
      </c>
      <c r="K12" s="41">
        <v>0</v>
      </c>
      <c r="L12" s="41">
        <v>1</v>
      </c>
      <c r="M12" s="41">
        <v>0</v>
      </c>
      <c r="N12" s="41">
        <v>1</v>
      </c>
      <c r="O12" s="41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1</v>
      </c>
      <c r="F13" s="41">
        <v>0</v>
      </c>
      <c r="G13" s="41">
        <v>1</v>
      </c>
      <c r="H13" s="41">
        <v>0</v>
      </c>
      <c r="I13" s="41">
        <v>0</v>
      </c>
      <c r="J13" s="41">
        <v>2</v>
      </c>
      <c r="K13" s="41">
        <v>0</v>
      </c>
      <c r="L13" s="41">
        <v>0</v>
      </c>
      <c r="M13" s="41">
        <v>0</v>
      </c>
      <c r="N13" s="41">
        <v>0</v>
      </c>
      <c r="O13" s="41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2</v>
      </c>
      <c r="F14" s="41">
        <v>3</v>
      </c>
      <c r="G14" s="41">
        <v>12</v>
      </c>
      <c r="H14" s="41">
        <v>4</v>
      </c>
      <c r="I14" s="41">
        <v>1</v>
      </c>
      <c r="J14" s="41">
        <v>9</v>
      </c>
      <c r="K14" s="41">
        <v>0</v>
      </c>
      <c r="L14" s="41">
        <v>1</v>
      </c>
      <c r="M14" s="41">
        <v>0</v>
      </c>
      <c r="N14" s="41">
        <v>1</v>
      </c>
      <c r="O14" s="41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2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6</v>
      </c>
      <c r="F17" s="41">
        <v>8</v>
      </c>
      <c r="G17" s="41">
        <v>20</v>
      </c>
      <c r="H17" s="41">
        <v>12</v>
      </c>
      <c r="I17" s="41">
        <v>0</v>
      </c>
      <c r="J17" s="41">
        <v>6</v>
      </c>
      <c r="K17" s="41">
        <v>0</v>
      </c>
      <c r="L17" s="41">
        <v>1</v>
      </c>
      <c r="M17" s="41">
        <v>0</v>
      </c>
      <c r="N17" s="41">
        <v>2</v>
      </c>
      <c r="O17" s="41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</v>
      </c>
      <c r="F18" s="41">
        <v>0</v>
      </c>
      <c r="G18" s="41">
        <v>6</v>
      </c>
      <c r="H18" s="41">
        <v>5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  <c r="N18" s="41">
        <v>1</v>
      </c>
      <c r="O18" s="41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1</v>
      </c>
      <c r="F19" s="41">
        <v>0</v>
      </c>
      <c r="G19" s="41">
        <v>7</v>
      </c>
      <c r="H19" s="41">
        <v>3</v>
      </c>
      <c r="I19" s="41">
        <v>0</v>
      </c>
      <c r="J19" s="41">
        <v>5</v>
      </c>
      <c r="K19" s="41">
        <v>0</v>
      </c>
      <c r="L19" s="41">
        <v>0</v>
      </c>
      <c r="M19" s="41">
        <v>0</v>
      </c>
      <c r="N19" s="41">
        <v>1</v>
      </c>
      <c r="O19" s="41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1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5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1</v>
      </c>
      <c r="F25" s="41">
        <v>0</v>
      </c>
      <c r="G25" s="41">
        <v>2</v>
      </c>
      <c r="H25" s="41">
        <v>2</v>
      </c>
      <c r="I25" s="41">
        <v>0</v>
      </c>
      <c r="J25" s="41">
        <v>2</v>
      </c>
      <c r="K25" s="41">
        <v>0</v>
      </c>
      <c r="L25" s="41">
        <v>0</v>
      </c>
      <c r="M25" s="41">
        <v>0</v>
      </c>
      <c r="N25" s="41">
        <v>0</v>
      </c>
      <c r="O25" s="41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1</v>
      </c>
      <c r="F26" s="41">
        <v>0</v>
      </c>
      <c r="G26" s="41">
        <v>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2</v>
      </c>
      <c r="O26" s="41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2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1</v>
      </c>
      <c r="H29" s="41">
        <v>0</v>
      </c>
      <c r="I29" s="41">
        <v>0</v>
      </c>
      <c r="J29" s="41">
        <v>1</v>
      </c>
      <c r="K29" s="41">
        <v>0</v>
      </c>
      <c r="L29" s="41">
        <v>0</v>
      </c>
      <c r="M29" s="41">
        <v>0</v>
      </c>
      <c r="N29" s="41">
        <v>0</v>
      </c>
      <c r="O29" s="41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1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41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>
    <tabColor rgb="FF0070C0"/>
    <pageSetUpPr fitToPage="1"/>
  </sheetPr>
  <dimension ref="A1:BA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425</v>
      </c>
    </row>
    <row r="2" spans="1:53" ht="11.1" customHeight="1" x14ac:dyDescent="0.2"/>
    <row r="3" spans="1:53" s="6" customFormat="1" ht="12" customHeight="1" x14ac:dyDescent="0.2">
      <c r="A3" s="47" t="s">
        <v>234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53" ht="11.1" customHeight="1" x14ac:dyDescent="0.2">
      <c r="A6" s="33" t="s">
        <v>59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1"/>
      <c r="B11" s="44" t="s">
        <v>9</v>
      </c>
      <c r="C11" s="44"/>
      <c r="D11" s="41">
        <v>157</v>
      </c>
      <c r="E11" s="41">
        <v>19</v>
      </c>
      <c r="F11" s="41">
        <v>12</v>
      </c>
      <c r="G11" s="41">
        <v>62</v>
      </c>
      <c r="H11" s="41">
        <v>30</v>
      </c>
      <c r="I11" s="41">
        <v>1</v>
      </c>
      <c r="J11" s="41">
        <v>26</v>
      </c>
      <c r="K11" s="41">
        <v>0</v>
      </c>
      <c r="L11" s="41">
        <v>2</v>
      </c>
      <c r="M11" s="41">
        <v>0</v>
      </c>
      <c r="N11" s="41">
        <v>5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26</v>
      </c>
      <c r="E12" s="41">
        <v>6</v>
      </c>
      <c r="F12" s="41">
        <v>1</v>
      </c>
      <c r="G12" s="41">
        <v>11</v>
      </c>
      <c r="H12" s="41">
        <v>6</v>
      </c>
      <c r="I12" s="41">
        <v>0</v>
      </c>
      <c r="J12" s="41">
        <v>1</v>
      </c>
      <c r="K12" s="41">
        <v>0</v>
      </c>
      <c r="L12" s="41">
        <v>1</v>
      </c>
      <c r="M12" s="41">
        <v>0</v>
      </c>
      <c r="N12" s="41">
        <v>0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1</v>
      </c>
      <c r="F13" s="41">
        <v>0</v>
      </c>
      <c r="G13" s="41">
        <v>1</v>
      </c>
      <c r="H13" s="41">
        <v>0</v>
      </c>
      <c r="I13" s="41">
        <v>0</v>
      </c>
      <c r="J13" s="41">
        <v>2</v>
      </c>
      <c r="K13" s="41">
        <v>0</v>
      </c>
      <c r="L13" s="41">
        <v>0</v>
      </c>
      <c r="M13" s="41">
        <v>0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31</v>
      </c>
      <c r="E14" s="41">
        <v>2</v>
      </c>
      <c r="F14" s="41">
        <v>3</v>
      </c>
      <c r="G14" s="41">
        <v>11</v>
      </c>
      <c r="H14" s="41">
        <v>4</v>
      </c>
      <c r="I14" s="41">
        <v>1</v>
      </c>
      <c r="J14" s="41">
        <v>9</v>
      </c>
      <c r="K14" s="41">
        <v>0</v>
      </c>
      <c r="L14" s="41">
        <v>0</v>
      </c>
      <c r="M14" s="41">
        <v>0</v>
      </c>
      <c r="N14" s="41">
        <v>1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2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47</v>
      </c>
      <c r="E17" s="41">
        <v>6</v>
      </c>
      <c r="F17" s="41">
        <v>8</v>
      </c>
      <c r="G17" s="41">
        <v>15</v>
      </c>
      <c r="H17" s="41">
        <v>10</v>
      </c>
      <c r="I17" s="41">
        <v>0</v>
      </c>
      <c r="J17" s="41">
        <v>6</v>
      </c>
      <c r="K17" s="41">
        <v>0</v>
      </c>
      <c r="L17" s="41">
        <v>1</v>
      </c>
      <c r="M17" s="41">
        <v>0</v>
      </c>
      <c r="N17" s="41">
        <v>1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</v>
      </c>
      <c r="F18" s="41">
        <v>0</v>
      </c>
      <c r="G18" s="41">
        <v>6</v>
      </c>
      <c r="H18" s="41">
        <v>5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  <c r="N18" s="41">
        <v>1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11</v>
      </c>
      <c r="E19" s="41">
        <v>1</v>
      </c>
      <c r="F19" s="41">
        <v>0</v>
      </c>
      <c r="G19" s="41">
        <v>4</v>
      </c>
      <c r="H19" s="41">
        <v>2</v>
      </c>
      <c r="I19" s="41">
        <v>0</v>
      </c>
      <c r="J19" s="41">
        <v>4</v>
      </c>
      <c r="K19" s="41">
        <v>0</v>
      </c>
      <c r="L19" s="41">
        <v>0</v>
      </c>
      <c r="M19" s="41">
        <v>0</v>
      </c>
      <c r="N19" s="41">
        <v>0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1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5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1</v>
      </c>
      <c r="F25" s="41">
        <v>0</v>
      </c>
      <c r="G25" s="41">
        <v>1</v>
      </c>
      <c r="H25" s="41">
        <v>2</v>
      </c>
      <c r="I25" s="41">
        <v>0</v>
      </c>
      <c r="J25" s="41">
        <v>2</v>
      </c>
      <c r="K25" s="41">
        <v>0</v>
      </c>
      <c r="L25" s="41">
        <v>0</v>
      </c>
      <c r="M25" s="41">
        <v>0</v>
      </c>
      <c r="N25" s="41">
        <v>0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1</v>
      </c>
      <c r="F26" s="41">
        <v>0</v>
      </c>
      <c r="G26" s="41">
        <v>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2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2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1</v>
      </c>
      <c r="H29" s="41">
        <v>0</v>
      </c>
      <c r="I29" s="41">
        <v>0</v>
      </c>
      <c r="J29" s="41">
        <v>1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1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>
    <tabColor rgb="FF0070C0"/>
    <pageSetUpPr fitToPage="1"/>
  </sheetPr>
  <dimension ref="A1:BA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424</v>
      </c>
    </row>
    <row r="2" spans="1:53" ht="11.1" customHeight="1" x14ac:dyDescent="0.2"/>
    <row r="3" spans="1:53" s="6" customFormat="1" ht="12" customHeight="1" x14ac:dyDescent="0.2">
      <c r="A3" s="47" t="s">
        <v>233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53" ht="11.1" customHeight="1" x14ac:dyDescent="0.2">
      <c r="A6" s="33" t="s">
        <v>336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1"/>
      <c r="B11" s="44" t="s">
        <v>9</v>
      </c>
      <c r="C11" s="44"/>
      <c r="D11" s="41">
        <v>193436.00000001141</v>
      </c>
      <c r="E11" s="41">
        <v>6693.0773396782733</v>
      </c>
      <c r="F11" s="41">
        <v>28.693445302673148</v>
      </c>
      <c r="G11" s="41">
        <v>47281.569260188284</v>
      </c>
      <c r="H11" s="41">
        <v>33020.294614039012</v>
      </c>
      <c r="I11" s="41">
        <v>26457.463204153773</v>
      </c>
      <c r="J11" s="41">
        <v>11538.274112321156</v>
      </c>
      <c r="K11" s="41">
        <v>57172.513346209897</v>
      </c>
      <c r="L11" s="41">
        <v>1815.9548966990874</v>
      </c>
      <c r="M11" s="41">
        <v>32.187005128198393</v>
      </c>
      <c r="N11" s="41">
        <v>9395.9727762827515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157.19704193228267</v>
      </c>
      <c r="F12" s="41">
        <v>0</v>
      </c>
      <c r="G12" s="41">
        <v>1662.2338807139408</v>
      </c>
      <c r="H12" s="41">
        <v>1196.4226639414971</v>
      </c>
      <c r="I12" s="41">
        <v>775.34229036392117</v>
      </c>
      <c r="J12" s="41">
        <v>371.04567996808828</v>
      </c>
      <c r="K12" s="41">
        <v>1167.7435129009245</v>
      </c>
      <c r="L12" s="41">
        <v>208.58108815553879</v>
      </c>
      <c r="M12" s="41">
        <v>0</v>
      </c>
      <c r="N12" s="41">
        <v>273.42865476746368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23.499265196569119</v>
      </c>
      <c r="F13" s="41">
        <v>0</v>
      </c>
      <c r="G13" s="41">
        <v>306.71673404482146</v>
      </c>
      <c r="H13" s="41">
        <v>331.57843239127408</v>
      </c>
      <c r="I13" s="41">
        <v>115.89348673069216</v>
      </c>
      <c r="J13" s="41">
        <v>138.57725420639736</v>
      </c>
      <c r="K13" s="41">
        <v>278.27642856503866</v>
      </c>
      <c r="L13" s="41">
        <v>0</v>
      </c>
      <c r="M13" s="41">
        <v>0</v>
      </c>
      <c r="N13" s="41">
        <v>46.079581862839653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2147.8226387035379</v>
      </c>
      <c r="F14" s="41">
        <v>10.384493730790544</v>
      </c>
      <c r="G14" s="41">
        <v>9711.5253112879545</v>
      </c>
      <c r="H14" s="41">
        <v>11539.631769374091</v>
      </c>
      <c r="I14" s="41">
        <v>8640.9581369949319</v>
      </c>
      <c r="J14" s="41">
        <v>4681.6632317615204</v>
      </c>
      <c r="K14" s="41">
        <v>12638.705315929918</v>
      </c>
      <c r="L14" s="41">
        <v>119.45856719067309</v>
      </c>
      <c r="M14" s="41">
        <v>0</v>
      </c>
      <c r="N14" s="41">
        <v>2406.5882543041989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18.606060606060606</v>
      </c>
      <c r="F15" s="41">
        <v>0</v>
      </c>
      <c r="G15" s="41">
        <v>72.187569872552729</v>
      </c>
      <c r="H15" s="41">
        <v>11.377388535031848</v>
      </c>
      <c r="I15" s="41">
        <v>5.6205607476635517</v>
      </c>
      <c r="J15" s="41">
        <v>14.285883937060962</v>
      </c>
      <c r="K15" s="41">
        <v>59.499269280982624</v>
      </c>
      <c r="L15" s="41">
        <v>0</v>
      </c>
      <c r="M15" s="41">
        <v>1</v>
      </c>
      <c r="N15" s="41">
        <v>8.2537675453786132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81.190402283951116</v>
      </c>
      <c r="F16" s="41">
        <v>0</v>
      </c>
      <c r="G16" s="41">
        <v>591.30690878361986</v>
      </c>
      <c r="H16" s="41">
        <v>424.63555183808853</v>
      </c>
      <c r="I16" s="41">
        <v>314.82225989008253</v>
      </c>
      <c r="J16" s="41">
        <v>156.49990402369093</v>
      </c>
      <c r="K16" s="41">
        <v>786.22460539893734</v>
      </c>
      <c r="L16" s="41">
        <v>36.752334750612569</v>
      </c>
      <c r="M16" s="41">
        <v>0</v>
      </c>
      <c r="N16" s="41">
        <v>71.07674494680893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467.69220920720073</v>
      </c>
      <c r="F17" s="41">
        <v>4.3994252873563218</v>
      </c>
      <c r="G17" s="41">
        <v>7383.8914538168528</v>
      </c>
      <c r="H17" s="41">
        <v>6418.5514038617912</v>
      </c>
      <c r="I17" s="41">
        <v>3245.2583135709965</v>
      </c>
      <c r="J17" s="41">
        <v>1368.9444563304392</v>
      </c>
      <c r="K17" s="41">
        <v>7907.2131321769593</v>
      </c>
      <c r="L17" s="41">
        <v>47.313312789834455</v>
      </c>
      <c r="M17" s="41">
        <v>1</v>
      </c>
      <c r="N17" s="41">
        <v>1193.7067818911289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803.9534016610055</v>
      </c>
      <c r="F18" s="41">
        <v>1</v>
      </c>
      <c r="G18" s="41">
        <v>7855.6752448009056</v>
      </c>
      <c r="H18" s="41">
        <v>5490.390423080451</v>
      </c>
      <c r="I18" s="41">
        <v>5200.6929486984191</v>
      </c>
      <c r="J18" s="41">
        <v>1780.6228322997383</v>
      </c>
      <c r="K18" s="41">
        <v>11066.590672952405</v>
      </c>
      <c r="L18" s="41">
        <v>230.69019921358574</v>
      </c>
      <c r="M18" s="41">
        <v>4.3565891472868215</v>
      </c>
      <c r="N18" s="41">
        <v>1659.6569390801508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173.69741929859242</v>
      </c>
      <c r="F19" s="41">
        <v>4.1964285714285712</v>
      </c>
      <c r="G19" s="41">
        <v>3417.9475070129661</v>
      </c>
      <c r="H19" s="41">
        <v>1682.5466634036566</v>
      </c>
      <c r="I19" s="41">
        <v>378.34079045592705</v>
      </c>
      <c r="J19" s="41">
        <v>701.93102207739355</v>
      </c>
      <c r="K19" s="41">
        <v>6071.1692149181727</v>
      </c>
      <c r="L19" s="41">
        <v>212.80452864766744</v>
      </c>
      <c r="M19" s="41">
        <v>5.2719594594594597</v>
      </c>
      <c r="N19" s="41">
        <v>625.76389987799496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1152.9019231780592</v>
      </c>
      <c r="F20" s="41">
        <v>4.4054054054054053</v>
      </c>
      <c r="G20" s="41">
        <v>3495.7947934130329</v>
      </c>
      <c r="H20" s="41">
        <v>953.66641108800036</v>
      </c>
      <c r="I20" s="41">
        <v>2189.5992416783988</v>
      </c>
      <c r="J20" s="41">
        <v>353.0046532684504</v>
      </c>
      <c r="K20" s="41">
        <v>2687.1121206391517</v>
      </c>
      <c r="L20" s="41">
        <v>58.057299461759584</v>
      </c>
      <c r="M20" s="41">
        <v>0</v>
      </c>
      <c r="N20" s="41">
        <v>585.51088595346039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5.833333333333333</v>
      </c>
      <c r="F21" s="41">
        <v>0</v>
      </c>
      <c r="G21" s="41">
        <v>235.7573747706077</v>
      </c>
      <c r="H21" s="41">
        <v>75.03029259993221</v>
      </c>
      <c r="I21" s="41">
        <v>14.282108872570596</v>
      </c>
      <c r="J21" s="41">
        <v>29.613063333809528</v>
      </c>
      <c r="K21" s="41">
        <v>293.68963758147595</v>
      </c>
      <c r="L21" s="41">
        <v>16.78619561319627</v>
      </c>
      <c r="M21" s="41">
        <v>0</v>
      </c>
      <c r="N21" s="41">
        <v>50.642639205376085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0</v>
      </c>
      <c r="F22" s="41">
        <v>0</v>
      </c>
      <c r="G22" s="41">
        <v>322.23516529330681</v>
      </c>
      <c r="H22" s="41">
        <v>46.793489348701115</v>
      </c>
      <c r="I22" s="41">
        <v>13.62851912327069</v>
      </c>
      <c r="J22" s="41">
        <v>15.205245465916198</v>
      </c>
      <c r="K22" s="41">
        <v>224.94541245169611</v>
      </c>
      <c r="L22" s="41">
        <v>16.697050938337803</v>
      </c>
      <c r="M22" s="41">
        <v>0</v>
      </c>
      <c r="N22" s="41">
        <v>29.806906812759753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14.236251373184835</v>
      </c>
      <c r="F23" s="41">
        <v>0</v>
      </c>
      <c r="G23" s="41">
        <v>202.65116727557239</v>
      </c>
      <c r="H23" s="41">
        <v>82.561072486611366</v>
      </c>
      <c r="I23" s="41">
        <v>43.848880018568536</v>
      </c>
      <c r="J23" s="41">
        <v>22.449253353115264</v>
      </c>
      <c r="K23" s="41">
        <v>179.96988399377364</v>
      </c>
      <c r="L23" s="41">
        <v>0</v>
      </c>
      <c r="M23" s="41">
        <v>0</v>
      </c>
      <c r="N23" s="41">
        <v>37.498497189655112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40.882409510816437</v>
      </c>
      <c r="F24" s="41">
        <v>0</v>
      </c>
      <c r="G24" s="41">
        <v>690.94086128928109</v>
      </c>
      <c r="H24" s="41">
        <v>273.92908642635575</v>
      </c>
      <c r="I24" s="41">
        <v>230.96748565331245</v>
      </c>
      <c r="J24" s="41">
        <v>129.36136866174959</v>
      </c>
      <c r="K24" s="41">
        <v>730.89149048499416</v>
      </c>
      <c r="L24" s="41">
        <v>62.437584949564631</v>
      </c>
      <c r="M24" s="41">
        <v>0</v>
      </c>
      <c r="N24" s="41">
        <v>167.58141864545857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518.51960767069681</v>
      </c>
      <c r="F25" s="41">
        <v>0</v>
      </c>
      <c r="G25" s="41">
        <v>3354.3442021822261</v>
      </c>
      <c r="H25" s="41">
        <v>2054.1283142762122</v>
      </c>
      <c r="I25" s="41">
        <v>1376.0513223146943</v>
      </c>
      <c r="J25" s="41">
        <v>838.73786442687242</v>
      </c>
      <c r="K25" s="41">
        <v>3777.6151020537632</v>
      </c>
      <c r="L25" s="41">
        <v>225.30431062069042</v>
      </c>
      <c r="M25" s="41">
        <v>0</v>
      </c>
      <c r="N25" s="41">
        <v>693.93291988559599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120.9331493114374</v>
      </c>
      <c r="F26" s="41">
        <v>1</v>
      </c>
      <c r="G26" s="41">
        <v>1837.070229917118</v>
      </c>
      <c r="H26" s="41">
        <v>991.20178737165907</v>
      </c>
      <c r="I26" s="41">
        <v>505.40729403937536</v>
      </c>
      <c r="J26" s="41">
        <v>283.80837972296661</v>
      </c>
      <c r="K26" s="41">
        <v>2134.9587335121973</v>
      </c>
      <c r="L26" s="41">
        <v>128.97107491907826</v>
      </c>
      <c r="M26" s="41">
        <v>0</v>
      </c>
      <c r="N26" s="41">
        <v>329.45824522611326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67.837629270770634</v>
      </c>
      <c r="F27" s="41">
        <v>0</v>
      </c>
      <c r="G27" s="41">
        <v>689.9261187993435</v>
      </c>
      <c r="H27" s="41">
        <v>144.64541764666512</v>
      </c>
      <c r="I27" s="41">
        <v>115.180774113127</v>
      </c>
      <c r="J27" s="41">
        <v>46.121118442399784</v>
      </c>
      <c r="K27" s="41">
        <v>464.99618493327347</v>
      </c>
      <c r="L27" s="41">
        <v>18.204239578825579</v>
      </c>
      <c r="M27" s="41">
        <v>4.5636363636363635</v>
      </c>
      <c r="N27" s="41">
        <v>136.91223492226965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716.83517077763645</v>
      </c>
      <c r="F28" s="41">
        <v>3.3076923076923075</v>
      </c>
      <c r="G28" s="41">
        <v>3876.9591306039783</v>
      </c>
      <c r="H28" s="41">
        <v>876.40519192432794</v>
      </c>
      <c r="I28" s="41">
        <v>2937.9087494242594</v>
      </c>
      <c r="J28" s="41">
        <v>476.59469610149421</v>
      </c>
      <c r="K28" s="41">
        <v>4929.7167908977754</v>
      </c>
      <c r="L28" s="41">
        <v>343.38122989222933</v>
      </c>
      <c r="M28" s="41">
        <v>14.994820157815752</v>
      </c>
      <c r="N28" s="41">
        <v>755.27791321568998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32.574902362752397</v>
      </c>
      <c r="F29" s="41">
        <v>0</v>
      </c>
      <c r="G29" s="41">
        <v>453.33834569950022</v>
      </c>
      <c r="H29" s="41">
        <v>179.0690630153174</v>
      </c>
      <c r="I29" s="41">
        <v>87.668367749697396</v>
      </c>
      <c r="J29" s="41">
        <v>34.855767901635275</v>
      </c>
      <c r="K29" s="41">
        <v>816.01656027416448</v>
      </c>
      <c r="L29" s="41">
        <v>30.145453680522994</v>
      </c>
      <c r="M29" s="41">
        <v>1</v>
      </c>
      <c r="N29" s="41">
        <v>166.25381629061047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141.86452400042512</v>
      </c>
      <c r="F30" s="41">
        <v>0</v>
      </c>
      <c r="G30" s="41">
        <v>945.79616319831268</v>
      </c>
      <c r="H30" s="41">
        <v>216.38434871959635</v>
      </c>
      <c r="I30" s="41">
        <v>229.75686008907155</v>
      </c>
      <c r="J30" s="41">
        <v>92.952437038591313</v>
      </c>
      <c r="K30" s="41">
        <v>857.6039429794215</v>
      </c>
      <c r="L30" s="41">
        <v>59.37042629697158</v>
      </c>
      <c r="M30" s="41">
        <v>0</v>
      </c>
      <c r="N30" s="41">
        <v>140.55662814822176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2</v>
      </c>
      <c r="F31" s="41">
        <v>0</v>
      </c>
      <c r="G31" s="41">
        <v>161.76731907398798</v>
      </c>
      <c r="H31" s="41">
        <v>27.345842708908332</v>
      </c>
      <c r="I31" s="41">
        <v>30.234813624885334</v>
      </c>
      <c r="J31" s="41">
        <v>1</v>
      </c>
      <c r="K31" s="41">
        <v>89.22892905417558</v>
      </c>
      <c r="L31" s="41">
        <v>1</v>
      </c>
      <c r="M31" s="41">
        <v>0</v>
      </c>
      <c r="N31" s="41">
        <v>11.986046511627908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4</v>
      </c>
      <c r="F32" s="41">
        <v>0</v>
      </c>
      <c r="G32" s="41">
        <v>9</v>
      </c>
      <c r="H32" s="41">
        <v>1</v>
      </c>
      <c r="I32" s="41">
        <v>6</v>
      </c>
      <c r="J32" s="41">
        <v>1</v>
      </c>
      <c r="K32" s="41">
        <v>6.3464052287581696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18.503778337531486</v>
      </c>
      <c r="E33" s="41">
        <v>1</v>
      </c>
      <c r="F33" s="41">
        <v>0</v>
      </c>
      <c r="G33" s="41">
        <v>4.5037783375314859</v>
      </c>
      <c r="H33" s="41">
        <v>3</v>
      </c>
      <c r="I33" s="41">
        <v>0</v>
      </c>
      <c r="J33" s="41">
        <v>0</v>
      </c>
      <c r="K33" s="41">
        <v>4</v>
      </c>
      <c r="L33" s="41">
        <v>0</v>
      </c>
      <c r="M33" s="41">
        <v>0</v>
      </c>
      <c r="N33" s="41">
        <v>6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>
    <tabColor theme="5" tint="-0.249977111117893"/>
    <pageSetUpPr autoPageBreaks="0"/>
  </sheetPr>
  <dimension ref="A1:AD1218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504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265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0" ht="11.1" customHeight="1" x14ac:dyDescent="0.2">
      <c r="A6" s="36" t="s">
        <v>201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199">
        <v>15</v>
      </c>
      <c r="E11" s="199">
        <v>3</v>
      </c>
      <c r="F11" s="199">
        <v>5</v>
      </c>
      <c r="G11" s="199">
        <v>5</v>
      </c>
      <c r="H11" s="199">
        <v>0</v>
      </c>
      <c r="I11" s="199">
        <v>2</v>
      </c>
      <c r="J11" s="199">
        <v>0</v>
      </c>
    </row>
    <row r="12" spans="1:30" s="13" customFormat="1" ht="13.5" customHeight="1" x14ac:dyDescent="0.2">
      <c r="A12" s="52" t="s">
        <v>178</v>
      </c>
      <c r="B12" s="25" t="s">
        <v>167</v>
      </c>
      <c r="C12" s="25"/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N12" s="17"/>
    </row>
    <row r="13" spans="1:30" s="13" customFormat="1" ht="13.5" customHeight="1" x14ac:dyDescent="0.2">
      <c r="A13" s="52" t="s">
        <v>179</v>
      </c>
      <c r="B13" s="25" t="s">
        <v>203</v>
      </c>
      <c r="C13" s="25"/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</row>
    <row r="14" spans="1:30" s="13" customFormat="1" ht="13.5" customHeight="1" x14ac:dyDescent="0.2">
      <c r="A14" s="52" t="s">
        <v>180</v>
      </c>
      <c r="B14" s="25" t="s">
        <v>168</v>
      </c>
      <c r="C14" s="25"/>
      <c r="D14" s="199">
        <v>1</v>
      </c>
      <c r="E14" s="199">
        <v>0</v>
      </c>
      <c r="F14" s="199">
        <v>1</v>
      </c>
      <c r="G14" s="199">
        <v>0</v>
      </c>
      <c r="H14" s="199">
        <v>0</v>
      </c>
      <c r="I14" s="199">
        <v>0</v>
      </c>
      <c r="J14" s="199">
        <v>0</v>
      </c>
    </row>
    <row r="15" spans="1:30" s="13" customFormat="1" ht="13.5" customHeight="1" x14ac:dyDescent="0.2">
      <c r="A15" s="52" t="s">
        <v>181</v>
      </c>
      <c r="B15" s="26" t="s">
        <v>204</v>
      </c>
      <c r="C15" s="26"/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</row>
    <row r="16" spans="1:30" s="13" customFormat="1" ht="25.5" customHeight="1" x14ac:dyDescent="0.2">
      <c r="A16" s="52" t="s">
        <v>182</v>
      </c>
      <c r="B16" s="26" t="s">
        <v>174</v>
      </c>
      <c r="C16" s="26"/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</row>
    <row r="17" spans="1:22" s="13" customFormat="1" ht="13.5" customHeight="1" x14ac:dyDescent="0.2">
      <c r="A17" s="52" t="s">
        <v>183</v>
      </c>
      <c r="B17" s="26" t="s">
        <v>169</v>
      </c>
      <c r="C17" s="26"/>
      <c r="D17" s="199">
        <v>8</v>
      </c>
      <c r="E17" s="199">
        <v>0</v>
      </c>
      <c r="F17" s="199">
        <v>4</v>
      </c>
      <c r="G17" s="199">
        <v>2</v>
      </c>
      <c r="H17" s="199">
        <v>0</v>
      </c>
      <c r="I17" s="199">
        <v>2</v>
      </c>
      <c r="J17" s="199">
        <v>0</v>
      </c>
    </row>
    <row r="18" spans="1:22" s="13" customFormat="1" ht="25.5" customHeight="1" x14ac:dyDescent="0.2">
      <c r="A18" s="52" t="s">
        <v>184</v>
      </c>
      <c r="B18" s="26" t="s">
        <v>170</v>
      </c>
      <c r="C18" s="26"/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</row>
    <row r="19" spans="1:22" s="13" customFormat="1" ht="13.5" customHeight="1" x14ac:dyDescent="0.2">
      <c r="A19" s="52" t="s">
        <v>185</v>
      </c>
      <c r="B19" s="26" t="s">
        <v>171</v>
      </c>
      <c r="C19" s="26"/>
      <c r="D19" s="199">
        <v>5</v>
      </c>
      <c r="E19" s="199">
        <v>3</v>
      </c>
      <c r="F19" s="199">
        <v>0</v>
      </c>
      <c r="G19" s="199">
        <v>2</v>
      </c>
      <c r="H19" s="199">
        <v>0</v>
      </c>
      <c r="I19" s="199">
        <v>0</v>
      </c>
      <c r="J19" s="199">
        <v>0</v>
      </c>
    </row>
    <row r="20" spans="1:22" s="13" customFormat="1" ht="13.5" customHeight="1" x14ac:dyDescent="0.2">
      <c r="A20" s="52" t="s">
        <v>186</v>
      </c>
      <c r="B20" s="26" t="s">
        <v>172</v>
      </c>
      <c r="C20" s="26"/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</row>
    <row r="21" spans="1:22" s="13" customFormat="1" ht="13.5" customHeight="1" x14ac:dyDescent="0.2">
      <c r="A21" s="52" t="s">
        <v>187</v>
      </c>
      <c r="B21" s="26" t="s">
        <v>205</v>
      </c>
      <c r="C21" s="26"/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</row>
    <row r="22" spans="1:22" s="12" customFormat="1" ht="13.5" customHeight="1" x14ac:dyDescent="0.2">
      <c r="A22" s="52" t="s">
        <v>188</v>
      </c>
      <c r="B22" s="26" t="s">
        <v>206</v>
      </c>
      <c r="C22" s="26"/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189</v>
      </c>
      <c r="B23" s="26" t="s">
        <v>207</v>
      </c>
      <c r="C23" s="26"/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190</v>
      </c>
      <c r="B24" s="26" t="s">
        <v>210</v>
      </c>
      <c r="C24" s="26"/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191</v>
      </c>
      <c r="B25" s="26" t="s">
        <v>208</v>
      </c>
      <c r="C25" s="26"/>
      <c r="D25" s="199">
        <v>1</v>
      </c>
      <c r="E25" s="199">
        <v>0</v>
      </c>
      <c r="F25" s="199">
        <v>0</v>
      </c>
      <c r="G25" s="199">
        <v>1</v>
      </c>
      <c r="H25" s="199">
        <v>0</v>
      </c>
      <c r="I25" s="199">
        <v>0</v>
      </c>
      <c r="J25" s="199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192</v>
      </c>
      <c r="B26" s="26" t="s">
        <v>175</v>
      </c>
      <c r="C26" s="26"/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193</v>
      </c>
      <c r="B27" s="26" t="s">
        <v>173</v>
      </c>
      <c r="C27" s="26"/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194</v>
      </c>
      <c r="B28" s="26" t="s">
        <v>209</v>
      </c>
      <c r="C28" s="26"/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195</v>
      </c>
      <c r="B29" s="26" t="s">
        <v>213</v>
      </c>
      <c r="C29" s="26"/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196</v>
      </c>
      <c r="B30" s="26" t="s">
        <v>211</v>
      </c>
      <c r="C30" s="26"/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197</v>
      </c>
      <c r="B31" s="26" t="s">
        <v>212</v>
      </c>
      <c r="C31" s="26"/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198</v>
      </c>
      <c r="B32" s="26" t="s">
        <v>339</v>
      </c>
      <c r="C32" s="26"/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146</v>
      </c>
      <c r="B33" s="45"/>
      <c r="C33" s="45"/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201"/>
      <c r="E34" s="201"/>
      <c r="F34" s="201"/>
      <c r="G34" s="201"/>
      <c r="H34" s="202"/>
      <c r="I34" s="201"/>
      <c r="J34" s="202"/>
      <c r="L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4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>
    <tabColor rgb="FF0070C0"/>
    <pageSetUpPr fitToPage="1"/>
  </sheetPr>
  <dimension ref="A1:BA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 t="s">
        <v>423</v>
      </c>
    </row>
    <row r="2" spans="1:53" ht="11.1" customHeight="1" x14ac:dyDescent="0.2"/>
    <row r="3" spans="1:53" s="6" customFormat="1" ht="12" customHeight="1" x14ac:dyDescent="0.2">
      <c r="A3" s="47" t="s">
        <v>233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53" ht="11.1" customHeight="1" x14ac:dyDescent="0.2">
      <c r="A6" s="33" t="s">
        <v>59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3" ht="13.5" customHeight="1" x14ac:dyDescent="0.2">
      <c r="A11" s="51"/>
      <c r="B11" s="44" t="s">
        <v>9</v>
      </c>
      <c r="C11" s="44"/>
      <c r="D11" s="41">
        <v>184325.00000001141</v>
      </c>
      <c r="E11" s="41">
        <v>6378.0773396782733</v>
      </c>
      <c r="F11" s="41">
        <v>25.693445302673148</v>
      </c>
      <c r="G11" s="41">
        <v>44995.569260188284</v>
      </c>
      <c r="H11" s="41">
        <v>31198.294614039009</v>
      </c>
      <c r="I11" s="41">
        <v>25411.463204153773</v>
      </c>
      <c r="J11" s="41">
        <v>11129.274112321156</v>
      </c>
      <c r="K11" s="41">
        <v>54516.513346209897</v>
      </c>
      <c r="L11" s="41">
        <v>1741.9548966990874</v>
      </c>
      <c r="M11" s="41">
        <v>27.187005128198397</v>
      </c>
      <c r="N11" s="41">
        <v>8900.9727762827515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5492.9948127436573</v>
      </c>
      <c r="E12" s="41">
        <v>154.19704193228267</v>
      </c>
      <c r="F12" s="41">
        <v>0</v>
      </c>
      <c r="G12" s="41">
        <v>1570.2338807139408</v>
      </c>
      <c r="H12" s="41">
        <v>1140.4226639414971</v>
      </c>
      <c r="I12" s="41">
        <v>730.34229036392117</v>
      </c>
      <c r="J12" s="41">
        <v>352.04567996808828</v>
      </c>
      <c r="K12" s="41">
        <v>1113.7435129009245</v>
      </c>
      <c r="L12" s="41">
        <v>185.58108815553879</v>
      </c>
      <c r="M12" s="41">
        <v>0</v>
      </c>
      <c r="N12" s="41">
        <v>246.42865476746368</v>
      </c>
      <c r="O12" s="41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1223.6211829976337</v>
      </c>
      <c r="E13" s="41">
        <v>22.499265196569119</v>
      </c>
      <c r="F13" s="41">
        <v>0</v>
      </c>
      <c r="G13" s="41">
        <v>302.71673404482146</v>
      </c>
      <c r="H13" s="41">
        <v>326.57843239127408</v>
      </c>
      <c r="I13" s="41">
        <v>115.89348673069216</v>
      </c>
      <c r="J13" s="41">
        <v>138.57725420639736</v>
      </c>
      <c r="K13" s="41">
        <v>271.27642856503866</v>
      </c>
      <c r="L13" s="41">
        <v>0</v>
      </c>
      <c r="M13" s="41">
        <v>0</v>
      </c>
      <c r="N13" s="41">
        <v>46.079581862839653</v>
      </c>
      <c r="O13" s="41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50822.737719280136</v>
      </c>
      <c r="E14" s="41">
        <v>2090.8226387035379</v>
      </c>
      <c r="F14" s="41">
        <v>9.3844937307905436</v>
      </c>
      <c r="G14" s="41">
        <v>9508.5253112879545</v>
      </c>
      <c r="H14" s="41">
        <v>11266.631769374091</v>
      </c>
      <c r="I14" s="41">
        <v>8457.9581369949319</v>
      </c>
      <c r="J14" s="41">
        <v>4620.6632317615204</v>
      </c>
      <c r="K14" s="41">
        <v>12398.705315929918</v>
      </c>
      <c r="L14" s="41">
        <v>111.45856719067309</v>
      </c>
      <c r="M14" s="41">
        <v>0</v>
      </c>
      <c r="N14" s="41">
        <v>2358.5882543041989</v>
      </c>
      <c r="O14" s="41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125.83050052473091</v>
      </c>
      <c r="E15" s="41">
        <v>9.6060606060606055</v>
      </c>
      <c r="F15" s="41">
        <v>0</v>
      </c>
      <c r="G15" s="41">
        <v>52.187569872552729</v>
      </c>
      <c r="H15" s="41">
        <v>4.3773885350318471</v>
      </c>
      <c r="I15" s="41">
        <v>5.6205607476635517</v>
      </c>
      <c r="J15" s="41">
        <v>12.285883937060962</v>
      </c>
      <c r="K15" s="41">
        <v>33.499269280982624</v>
      </c>
      <c r="L15" s="41">
        <v>0</v>
      </c>
      <c r="M15" s="41">
        <v>0</v>
      </c>
      <c r="N15" s="41">
        <v>8.2537675453786132</v>
      </c>
      <c r="O15" s="41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75.190402283951116</v>
      </c>
      <c r="F16" s="41">
        <v>0</v>
      </c>
      <c r="G16" s="41">
        <v>577.30690878361986</v>
      </c>
      <c r="H16" s="41">
        <v>410.63555183808853</v>
      </c>
      <c r="I16" s="41">
        <v>302.82225989008253</v>
      </c>
      <c r="J16" s="41">
        <v>151.49990402369093</v>
      </c>
      <c r="K16" s="41">
        <v>765.22460539893734</v>
      </c>
      <c r="L16" s="41">
        <v>34.752334750612569</v>
      </c>
      <c r="M16" s="41">
        <v>0</v>
      </c>
      <c r="N16" s="41">
        <v>67.07674494680893</v>
      </c>
      <c r="O16" s="41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24797.970488932493</v>
      </c>
      <c r="E17" s="41">
        <v>392.69220920720073</v>
      </c>
      <c r="F17" s="41">
        <v>4.3994252873563218</v>
      </c>
      <c r="G17" s="41">
        <v>6633.8914538168528</v>
      </c>
      <c r="H17" s="41">
        <v>5589.5514038617912</v>
      </c>
      <c r="I17" s="41">
        <v>2875.2583135709965</v>
      </c>
      <c r="J17" s="41">
        <v>1196.9444563304392</v>
      </c>
      <c r="K17" s="41">
        <v>7026.2131321769593</v>
      </c>
      <c r="L17" s="41">
        <v>42.313312789834455</v>
      </c>
      <c r="M17" s="41">
        <v>0</v>
      </c>
      <c r="N17" s="41">
        <v>1036.7067818911289</v>
      </c>
      <c r="O17" s="41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771.9534016610055</v>
      </c>
      <c r="F18" s="41">
        <v>0</v>
      </c>
      <c r="G18" s="41">
        <v>7605.6752448009056</v>
      </c>
      <c r="H18" s="41">
        <v>5319.390423080451</v>
      </c>
      <c r="I18" s="41">
        <v>5048.6929486984191</v>
      </c>
      <c r="J18" s="41">
        <v>1739.6228322997383</v>
      </c>
      <c r="K18" s="41">
        <v>10739.590672952405</v>
      </c>
      <c r="L18" s="41">
        <v>225.69019921358574</v>
      </c>
      <c r="M18" s="41">
        <v>4.3565891472868215</v>
      </c>
      <c r="N18" s="41">
        <v>1593.6569390801508</v>
      </c>
      <c r="O18" s="41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12394.669433723187</v>
      </c>
      <c r="E19" s="41">
        <v>162.69741929859242</v>
      </c>
      <c r="F19" s="41">
        <v>4.1964285714285712</v>
      </c>
      <c r="G19" s="41">
        <v>3137.9475070129661</v>
      </c>
      <c r="H19" s="41">
        <v>1520.5466634036566</v>
      </c>
      <c r="I19" s="41">
        <v>356.34079045592705</v>
      </c>
      <c r="J19" s="41">
        <v>661.93102207739355</v>
      </c>
      <c r="K19" s="41">
        <v>5778.1692149181727</v>
      </c>
      <c r="L19" s="41">
        <v>208.80452864766744</v>
      </c>
      <c r="M19" s="41">
        <v>4.2719594594594597</v>
      </c>
      <c r="N19" s="41">
        <v>559.76389987799496</v>
      </c>
      <c r="O19" s="41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10873.052734085624</v>
      </c>
      <c r="E20" s="41">
        <v>1100.9019231780592</v>
      </c>
      <c r="F20" s="41">
        <v>4.4054054054054053</v>
      </c>
      <c r="G20" s="41">
        <v>3296.7947934130329</v>
      </c>
      <c r="H20" s="41">
        <v>898.66641108800036</v>
      </c>
      <c r="I20" s="41">
        <v>2098.5992416783988</v>
      </c>
      <c r="J20" s="41">
        <v>343.0046532684504</v>
      </c>
      <c r="K20" s="41">
        <v>2517.1121206391517</v>
      </c>
      <c r="L20" s="41">
        <v>57.057299461759584</v>
      </c>
      <c r="M20" s="41">
        <v>0</v>
      </c>
      <c r="N20" s="41">
        <v>556.51088595346039</v>
      </c>
      <c r="O20" s="41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4.833333333333333</v>
      </c>
      <c r="F21" s="41">
        <v>0</v>
      </c>
      <c r="G21" s="41">
        <v>220.7573747706077</v>
      </c>
      <c r="H21" s="41">
        <v>73.03029259993221</v>
      </c>
      <c r="I21" s="41">
        <v>13.282108872570596</v>
      </c>
      <c r="J21" s="41">
        <v>29.613063333809528</v>
      </c>
      <c r="K21" s="41">
        <v>281.68963758147595</v>
      </c>
      <c r="L21" s="41">
        <v>16.78619561319627</v>
      </c>
      <c r="M21" s="41">
        <v>0</v>
      </c>
      <c r="N21" s="41">
        <v>49.642639205376085</v>
      </c>
      <c r="O21" s="41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0</v>
      </c>
      <c r="F22" s="41">
        <v>0</v>
      </c>
      <c r="G22" s="41">
        <v>315.23516529330681</v>
      </c>
      <c r="H22" s="41">
        <v>45.793489348701115</v>
      </c>
      <c r="I22" s="41">
        <v>12.62851912327069</v>
      </c>
      <c r="J22" s="41">
        <v>14.205245465916198</v>
      </c>
      <c r="K22" s="41">
        <v>218.94541245169611</v>
      </c>
      <c r="L22" s="41">
        <v>16.697050938337803</v>
      </c>
      <c r="M22" s="41">
        <v>0</v>
      </c>
      <c r="N22" s="41">
        <v>28.806906812759753</v>
      </c>
      <c r="O22" s="41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13.236251373184835</v>
      </c>
      <c r="F23" s="41">
        <v>0</v>
      </c>
      <c r="G23" s="41">
        <v>193.65116727557239</v>
      </c>
      <c r="H23" s="41">
        <v>79.561072486611366</v>
      </c>
      <c r="I23" s="41">
        <v>40.848880018568536</v>
      </c>
      <c r="J23" s="41">
        <v>22.449253353115264</v>
      </c>
      <c r="K23" s="41">
        <v>175.96988399377364</v>
      </c>
      <c r="L23" s="41">
        <v>0</v>
      </c>
      <c r="M23" s="41">
        <v>0</v>
      </c>
      <c r="N23" s="41">
        <v>35.498497189655112</v>
      </c>
      <c r="O23" s="41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38.882409510816437</v>
      </c>
      <c r="F24" s="41">
        <v>0</v>
      </c>
      <c r="G24" s="41">
        <v>667.94086128928109</v>
      </c>
      <c r="H24" s="41">
        <v>254.92908642635578</v>
      </c>
      <c r="I24" s="41">
        <v>223.96748565331245</v>
      </c>
      <c r="J24" s="41">
        <v>124.36136866174959</v>
      </c>
      <c r="K24" s="41">
        <v>698.89149048499416</v>
      </c>
      <c r="L24" s="41">
        <v>59.437584949564631</v>
      </c>
      <c r="M24" s="41">
        <v>0</v>
      </c>
      <c r="N24" s="41">
        <v>163.58141864545857</v>
      </c>
      <c r="O24" s="41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496.51960767069676</v>
      </c>
      <c r="F25" s="41">
        <v>0</v>
      </c>
      <c r="G25" s="41">
        <v>3190.3442021822261</v>
      </c>
      <c r="H25" s="41">
        <v>1930.1283142762122</v>
      </c>
      <c r="I25" s="41">
        <v>1310.0513223146943</v>
      </c>
      <c r="J25" s="41">
        <v>803.73786442687242</v>
      </c>
      <c r="K25" s="41">
        <v>3571.6151020537632</v>
      </c>
      <c r="L25" s="41">
        <v>220.30431062069042</v>
      </c>
      <c r="M25" s="41">
        <v>0</v>
      </c>
      <c r="N25" s="41">
        <v>652.93291988559599</v>
      </c>
      <c r="O25" s="41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110.9331493114374</v>
      </c>
      <c r="F26" s="41">
        <v>0</v>
      </c>
      <c r="G26" s="41">
        <v>1765.070229917118</v>
      </c>
      <c r="H26" s="41">
        <v>947.20178737165907</v>
      </c>
      <c r="I26" s="41">
        <v>482.40729403937536</v>
      </c>
      <c r="J26" s="41">
        <v>276.80837972296661</v>
      </c>
      <c r="K26" s="41">
        <v>2065.9587335121973</v>
      </c>
      <c r="L26" s="41">
        <v>128.97107491907826</v>
      </c>
      <c r="M26" s="41">
        <v>0</v>
      </c>
      <c r="N26" s="41">
        <v>315.45824522611326</v>
      </c>
      <c r="O26" s="41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61.837629270770627</v>
      </c>
      <c r="F27" s="41">
        <v>0</v>
      </c>
      <c r="G27" s="41">
        <v>665.9261187993435</v>
      </c>
      <c r="H27" s="41">
        <v>135.64541764666512</v>
      </c>
      <c r="I27" s="41">
        <v>110.180774113127</v>
      </c>
      <c r="J27" s="41">
        <v>44.121118442399784</v>
      </c>
      <c r="K27" s="41">
        <v>435.99618493327347</v>
      </c>
      <c r="L27" s="41">
        <v>18.204239578825579</v>
      </c>
      <c r="M27" s="41">
        <v>4.5636363636363635</v>
      </c>
      <c r="N27" s="41">
        <v>133.91223492226965</v>
      </c>
      <c r="O27" s="41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696.83517077763645</v>
      </c>
      <c r="F28" s="41">
        <v>3.3076923076923075</v>
      </c>
      <c r="G28" s="41">
        <v>3783.9591306039783</v>
      </c>
      <c r="H28" s="41">
        <v>852.40519192432794</v>
      </c>
      <c r="I28" s="41">
        <v>2891.9087494242594</v>
      </c>
      <c r="J28" s="41">
        <v>472.59469610149421</v>
      </c>
      <c r="K28" s="41">
        <v>4788.7167908977754</v>
      </c>
      <c r="L28" s="41">
        <v>331.38122989222933</v>
      </c>
      <c r="M28" s="41">
        <v>13.994820157815752</v>
      </c>
      <c r="N28" s="41">
        <v>743.27791321568998</v>
      </c>
      <c r="O28" s="41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30.5749023627524</v>
      </c>
      <c r="F29" s="41">
        <v>0</v>
      </c>
      <c r="G29" s="41">
        <v>432.33834569950022</v>
      </c>
      <c r="H29" s="41">
        <v>164.0690630153174</v>
      </c>
      <c r="I29" s="41">
        <v>83.668367749697396</v>
      </c>
      <c r="J29" s="41">
        <v>33.855767901635275</v>
      </c>
      <c r="K29" s="41">
        <v>719.01656027416448</v>
      </c>
      <c r="L29" s="41">
        <v>25.145453680522994</v>
      </c>
      <c r="M29" s="41">
        <v>0</v>
      </c>
      <c r="N29" s="41">
        <v>150.25381629061047</v>
      </c>
      <c r="O29" s="41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41">
        <v>141.86452400042512</v>
      </c>
      <c r="F30" s="41">
        <v>0</v>
      </c>
      <c r="G30" s="41">
        <v>929.79616319831268</v>
      </c>
      <c r="H30" s="41">
        <v>211.38434871959635</v>
      </c>
      <c r="I30" s="41">
        <v>223.75686008907155</v>
      </c>
      <c r="J30" s="41">
        <v>90.952437038591313</v>
      </c>
      <c r="K30" s="41">
        <v>830.6039429794215</v>
      </c>
      <c r="L30" s="41">
        <v>59.37042629697158</v>
      </c>
      <c r="M30" s="41">
        <v>0</v>
      </c>
      <c r="N30" s="41">
        <v>138.55662814822176</v>
      </c>
      <c r="O30" s="41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1</v>
      </c>
      <c r="F31" s="41">
        <v>0</v>
      </c>
      <c r="G31" s="41">
        <v>140.76731907398798</v>
      </c>
      <c r="H31" s="41">
        <v>26.345842708908332</v>
      </c>
      <c r="I31" s="41">
        <v>27.234813624885334</v>
      </c>
      <c r="J31" s="41">
        <v>0</v>
      </c>
      <c r="K31" s="41">
        <v>81.22892905417558</v>
      </c>
      <c r="L31" s="41">
        <v>0</v>
      </c>
      <c r="M31" s="41">
        <v>0</v>
      </c>
      <c r="N31" s="41">
        <v>9.986046511627908</v>
      </c>
      <c r="O31" s="41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4.3464052287581696</v>
      </c>
      <c r="L32" s="41">
        <v>0</v>
      </c>
      <c r="M32" s="41">
        <v>0</v>
      </c>
      <c r="N32" s="41">
        <v>0</v>
      </c>
      <c r="O32" s="41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12.503778337531486</v>
      </c>
      <c r="E33" s="41">
        <v>1</v>
      </c>
      <c r="F33" s="41">
        <v>0</v>
      </c>
      <c r="G33" s="41">
        <v>4.5037783375314859</v>
      </c>
      <c r="H33" s="41">
        <v>1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6</v>
      </c>
      <c r="O33" s="41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5">
    <tabColor rgb="FF0070C0"/>
    <pageSetUpPr autoPageBreaks="0" fitToPage="1"/>
  </sheetPr>
  <dimension ref="A1:W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422</v>
      </c>
    </row>
    <row r="2" spans="1:23" ht="11.1" customHeight="1" x14ac:dyDescent="0.2"/>
    <row r="3" spans="1:23" s="48" customFormat="1" ht="12" customHeight="1" x14ac:dyDescent="0.2">
      <c r="A3" s="97" t="s">
        <v>293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3" ht="11.1" customHeight="1" x14ac:dyDescent="0.2">
      <c r="A6" s="36" t="s">
        <v>336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3.25" customHeight="1" x14ac:dyDescent="0.2">
      <c r="A8" s="234" t="s">
        <v>515</v>
      </c>
      <c r="B8" s="234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8">
        <v>193611.00000001141</v>
      </c>
      <c r="E11" s="218">
        <v>585.17878257880943</v>
      </c>
      <c r="F11" s="218">
        <v>16771.112280513822</v>
      </c>
      <c r="G11" s="218">
        <v>6926.2725895114927</v>
      </c>
      <c r="H11" s="218">
        <v>47697.919279896712</v>
      </c>
      <c r="I11" s="218">
        <v>33463.265008460454</v>
      </c>
      <c r="J11" s="218">
        <v>15523.287781626706</v>
      </c>
      <c r="K11" s="218">
        <v>57098.26048807086</v>
      </c>
      <c r="L11" s="218">
        <v>1858.290644906192</v>
      </c>
      <c r="M11" s="218">
        <v>1547.1856611172609</v>
      </c>
      <c r="N11" s="218">
        <v>12140.227483321036</v>
      </c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s="12" customFormat="1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20.179822402616519</v>
      </c>
      <c r="F12" s="220">
        <v>222.11205489065694</v>
      </c>
      <c r="G12" s="220">
        <v>142.00036430519708</v>
      </c>
      <c r="H12" s="220">
        <v>937.48494163384237</v>
      </c>
      <c r="I12" s="220">
        <v>1610.0779404597083</v>
      </c>
      <c r="J12" s="220">
        <v>416.64520650346293</v>
      </c>
      <c r="K12" s="220">
        <v>1853.941446404978</v>
      </c>
      <c r="L12" s="220">
        <v>31.391177062654538</v>
      </c>
      <c r="M12" s="220">
        <v>5.2719594594594597</v>
      </c>
      <c r="N12" s="220">
        <v>231.11852560615168</v>
      </c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0</v>
      </c>
      <c r="F13" s="218">
        <v>5.2719594594594597</v>
      </c>
      <c r="G13" s="218">
        <v>5.2719594594594597</v>
      </c>
      <c r="H13" s="218">
        <v>4.1363636363636367</v>
      </c>
      <c r="I13" s="218">
        <v>28.990791359731617</v>
      </c>
      <c r="J13" s="218">
        <v>0</v>
      </c>
      <c r="K13" s="218">
        <v>26.925024394777541</v>
      </c>
      <c r="L13" s="218">
        <v>0</v>
      </c>
      <c r="M13" s="218">
        <v>0</v>
      </c>
      <c r="N13" s="218">
        <v>0</v>
      </c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0</v>
      </c>
      <c r="F14" s="218">
        <v>0</v>
      </c>
      <c r="G14" s="218">
        <v>0</v>
      </c>
      <c r="H14" s="218">
        <v>16.856540614572531</v>
      </c>
      <c r="I14" s="218">
        <v>69.178653859170069</v>
      </c>
      <c r="J14" s="218">
        <v>8.5137521713954847</v>
      </c>
      <c r="K14" s="218">
        <v>79.440369068590897</v>
      </c>
      <c r="L14" s="218">
        <v>5.2013108614232211</v>
      </c>
      <c r="M14" s="218">
        <v>0</v>
      </c>
      <c r="N14" s="218">
        <v>13.761208791208791</v>
      </c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16.031674254468371</v>
      </c>
      <c r="F15" s="218">
        <v>132.58277310442853</v>
      </c>
      <c r="G15" s="218">
        <v>75.705871662775053</v>
      </c>
      <c r="H15" s="218">
        <v>510.79682779363122</v>
      </c>
      <c r="I15" s="218">
        <v>824.66410236179308</v>
      </c>
      <c r="J15" s="218">
        <v>235.26039997066073</v>
      </c>
      <c r="K15" s="218">
        <v>959.95170552574916</v>
      </c>
      <c r="L15" s="218">
        <v>9.3822927658140998</v>
      </c>
      <c r="M15" s="218">
        <v>1</v>
      </c>
      <c r="N15" s="218">
        <v>119.43803882145637</v>
      </c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4.1481481481481479</v>
      </c>
      <c r="F16" s="218">
        <v>84.257322326768985</v>
      </c>
      <c r="G16" s="218">
        <v>61.022533182962604</v>
      </c>
      <c r="H16" s="218">
        <v>405.69520958927387</v>
      </c>
      <c r="I16" s="218">
        <v>687.24439287901362</v>
      </c>
      <c r="J16" s="218">
        <v>172.87105436140641</v>
      </c>
      <c r="K16" s="218">
        <v>787.62434741586253</v>
      </c>
      <c r="L16" s="218">
        <v>16.807573435417218</v>
      </c>
      <c r="M16" s="218">
        <v>4.2719594594594597</v>
      </c>
      <c r="N16" s="218">
        <v>97.919277993486531</v>
      </c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0</v>
      </c>
      <c r="F17" s="220">
        <v>353.56428622439728</v>
      </c>
      <c r="G17" s="220">
        <v>119.58475894711285</v>
      </c>
      <c r="H17" s="220">
        <v>1869.1848378467537</v>
      </c>
      <c r="I17" s="220">
        <v>1111.3000878610662</v>
      </c>
      <c r="J17" s="220">
        <v>388.80862556695894</v>
      </c>
      <c r="K17" s="220">
        <v>1521.1025197796596</v>
      </c>
      <c r="L17" s="220">
        <v>220.58816959151909</v>
      </c>
      <c r="M17" s="220">
        <v>16.810416666666669</v>
      </c>
      <c r="N17" s="220">
        <v>353.37284249905065</v>
      </c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0</v>
      </c>
      <c r="F18" s="218">
        <v>41.192355626150608</v>
      </c>
      <c r="G18" s="218">
        <v>41.976847729743255</v>
      </c>
      <c r="H18" s="218">
        <v>166.84414359313303</v>
      </c>
      <c r="I18" s="218">
        <v>216.801152145754</v>
      </c>
      <c r="J18" s="218">
        <v>98.202529271608995</v>
      </c>
      <c r="K18" s="218">
        <v>256.02102896503897</v>
      </c>
      <c r="L18" s="218">
        <v>14.358974358974358</v>
      </c>
      <c r="M18" s="218">
        <v>7.010416666666667</v>
      </c>
      <c r="N18" s="218">
        <v>57.305766576813234</v>
      </c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0</v>
      </c>
      <c r="F19" s="218">
        <v>290.05774129476123</v>
      </c>
      <c r="G19" s="218">
        <v>38.494395600905449</v>
      </c>
      <c r="H19" s="218">
        <v>1595.6121386299328</v>
      </c>
      <c r="I19" s="218">
        <v>293.83084909744525</v>
      </c>
      <c r="J19" s="218">
        <v>162.48016919386262</v>
      </c>
      <c r="K19" s="218">
        <v>598.17487402724021</v>
      </c>
      <c r="L19" s="218">
        <v>160.26322866303937</v>
      </c>
      <c r="M19" s="218">
        <v>8.8000000000000007</v>
      </c>
      <c r="N19" s="218">
        <v>190.29831083788935</v>
      </c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0</v>
      </c>
      <c r="F20" s="218">
        <v>18.042229844025801</v>
      </c>
      <c r="G20" s="218">
        <v>21.270512208457085</v>
      </c>
      <c r="H20" s="218">
        <v>34.392806076283485</v>
      </c>
      <c r="I20" s="218">
        <v>271.71713522382072</v>
      </c>
      <c r="J20" s="218">
        <v>75.680629000606473</v>
      </c>
      <c r="K20" s="218">
        <v>321.65107516588904</v>
      </c>
      <c r="L20" s="218">
        <v>27.254954462354046</v>
      </c>
      <c r="M20" s="218">
        <v>0</v>
      </c>
      <c r="N20" s="218">
        <v>76.674442360017736</v>
      </c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0</v>
      </c>
      <c r="F21" s="218">
        <v>0</v>
      </c>
      <c r="G21" s="218">
        <v>5.0434782608695654</v>
      </c>
      <c r="H21" s="218">
        <v>47.270052854608352</v>
      </c>
      <c r="I21" s="218">
        <v>192.37981487599041</v>
      </c>
      <c r="J21" s="218">
        <v>26.13977043841178</v>
      </c>
      <c r="K21" s="218">
        <v>136.05131588678989</v>
      </c>
      <c r="L21" s="218">
        <v>9.2013108614232202</v>
      </c>
      <c r="M21" s="218">
        <v>1</v>
      </c>
      <c r="N21" s="218">
        <v>15.972549144996789</v>
      </c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0</v>
      </c>
      <c r="G22" s="218">
        <v>0</v>
      </c>
      <c r="H22" s="218">
        <v>4.1363636363636367</v>
      </c>
      <c r="I22" s="218">
        <v>9.6716524216524213</v>
      </c>
      <c r="J22" s="218">
        <v>0</v>
      </c>
      <c r="K22" s="218">
        <v>30.566163245087125</v>
      </c>
      <c r="L22" s="218">
        <v>0</v>
      </c>
      <c r="M22" s="218">
        <v>0</v>
      </c>
      <c r="N22" s="218">
        <v>0</v>
      </c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0</v>
      </c>
      <c r="F23" s="218">
        <v>4.2719594594594597</v>
      </c>
      <c r="G23" s="218">
        <v>12.799525147137507</v>
      </c>
      <c r="H23" s="218">
        <v>20.929333056435862</v>
      </c>
      <c r="I23" s="218">
        <v>126.89948409640307</v>
      </c>
      <c r="J23" s="218">
        <v>26.305527662469174</v>
      </c>
      <c r="K23" s="218">
        <v>178.63806248961438</v>
      </c>
      <c r="L23" s="218">
        <v>9.5097012457281451</v>
      </c>
      <c r="M23" s="218">
        <v>0</v>
      </c>
      <c r="N23" s="218">
        <v>13.121773579333583</v>
      </c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37.29895659548837</v>
      </c>
      <c r="F24" s="220">
        <v>655.22132002399155</v>
      </c>
      <c r="G24" s="220">
        <v>315.5180147941216</v>
      </c>
      <c r="H24" s="220">
        <v>1917.3912275260013</v>
      </c>
      <c r="I24" s="220">
        <v>1761.1339128692809</v>
      </c>
      <c r="J24" s="220">
        <v>868.37434583853712</v>
      </c>
      <c r="K24" s="220">
        <v>3415.3346283987398</v>
      </c>
      <c r="L24" s="220">
        <v>94.360946603130188</v>
      </c>
      <c r="M24" s="220">
        <v>240.59387788623249</v>
      </c>
      <c r="N24" s="220">
        <v>799.83583565984407</v>
      </c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30.465623262155034</v>
      </c>
      <c r="F25" s="218">
        <v>546.79722453563636</v>
      </c>
      <c r="G25" s="218">
        <v>217.81206896445687</v>
      </c>
      <c r="H25" s="218">
        <v>1293.9483338562304</v>
      </c>
      <c r="I25" s="218">
        <v>1066.4258194581639</v>
      </c>
      <c r="J25" s="218">
        <v>532.85104454205248</v>
      </c>
      <c r="K25" s="218">
        <v>1900.6461350739246</v>
      </c>
      <c r="L25" s="218">
        <v>40.934099195270377</v>
      </c>
      <c r="M25" s="218">
        <v>240.59387788623249</v>
      </c>
      <c r="N25" s="218">
        <v>500.03893232713341</v>
      </c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1</v>
      </c>
      <c r="F26" s="218">
        <v>15.145818746207347</v>
      </c>
      <c r="G26" s="218">
        <v>4.2719594594594597</v>
      </c>
      <c r="H26" s="218">
        <v>157.08629498033483</v>
      </c>
      <c r="I26" s="218">
        <v>66.422524121305855</v>
      </c>
      <c r="J26" s="218">
        <v>26.038116934203895</v>
      </c>
      <c r="K26" s="218">
        <v>134.18383579358732</v>
      </c>
      <c r="L26" s="218">
        <v>10.276854496868722</v>
      </c>
      <c r="M26" s="218">
        <v>0</v>
      </c>
      <c r="N26" s="218">
        <v>30.331745039952107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1</v>
      </c>
      <c r="F27" s="218">
        <v>66.655985050082379</v>
      </c>
      <c r="G27" s="218">
        <v>58.831779209217757</v>
      </c>
      <c r="H27" s="218">
        <v>267.85604961745594</v>
      </c>
      <c r="I27" s="218">
        <v>379.17593586445372</v>
      </c>
      <c r="J27" s="218">
        <v>151.95060016266996</v>
      </c>
      <c r="K27" s="218">
        <v>579.67708670963623</v>
      </c>
      <c r="L27" s="218">
        <v>23.039197026448594</v>
      </c>
      <c r="M27" s="218">
        <v>0</v>
      </c>
      <c r="N27" s="218">
        <v>103.72878687834722</v>
      </c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0</v>
      </c>
      <c r="F28" s="218">
        <v>18.716403903903906</v>
      </c>
      <c r="G28" s="218">
        <v>9.6274224806201545</v>
      </c>
      <c r="H28" s="218">
        <v>114.96658263508608</v>
      </c>
      <c r="I28" s="218">
        <v>139.0283307474609</v>
      </c>
      <c r="J28" s="218">
        <v>128.82132052615745</v>
      </c>
      <c r="K28" s="218">
        <v>599.84021230398002</v>
      </c>
      <c r="L28" s="218">
        <v>15.909485023119267</v>
      </c>
      <c r="M28" s="218">
        <v>0</v>
      </c>
      <c r="N28" s="218">
        <v>144.45795871599836</v>
      </c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4.833333333333333</v>
      </c>
      <c r="F29" s="218">
        <v>7.9058877881612659</v>
      </c>
      <c r="G29" s="218">
        <v>24.974784680367204</v>
      </c>
      <c r="H29" s="218">
        <v>83.533966436899462</v>
      </c>
      <c r="I29" s="218">
        <v>110.08130267789682</v>
      </c>
      <c r="J29" s="218">
        <v>28.713263673452747</v>
      </c>
      <c r="K29" s="218">
        <v>200.98735851760799</v>
      </c>
      <c r="L29" s="218">
        <v>4.2013108614232211</v>
      </c>
      <c r="M29" s="218">
        <v>0</v>
      </c>
      <c r="N29" s="218">
        <v>21.278412698412698</v>
      </c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9574.2144542509468</v>
      </c>
      <c r="E30" s="220">
        <v>6.25</v>
      </c>
      <c r="F30" s="220">
        <v>254.09878153350121</v>
      </c>
      <c r="G30" s="220">
        <v>301.39029825389639</v>
      </c>
      <c r="H30" s="220">
        <v>1687.4799337123598</v>
      </c>
      <c r="I30" s="220">
        <v>2107.36343687408</v>
      </c>
      <c r="J30" s="220">
        <v>987.05809066957113</v>
      </c>
      <c r="K30" s="220">
        <v>3485.2894997959224</v>
      </c>
      <c r="L30" s="220">
        <v>135.341395235525</v>
      </c>
      <c r="M30" s="220">
        <v>10.605381417818222</v>
      </c>
      <c r="N30" s="220">
        <v>599.33763675830323</v>
      </c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3208.7328542852197</v>
      </c>
      <c r="E31" s="218">
        <v>1</v>
      </c>
      <c r="F31" s="218">
        <v>38.352778562269577</v>
      </c>
      <c r="G31" s="218">
        <v>97.186836581375658</v>
      </c>
      <c r="H31" s="218">
        <v>307.39429798189946</v>
      </c>
      <c r="I31" s="218">
        <v>1087.6702627526001</v>
      </c>
      <c r="J31" s="218">
        <v>330.06613329054932</v>
      </c>
      <c r="K31" s="218">
        <v>1119.0074559324119</v>
      </c>
      <c r="L31" s="218">
        <v>12.622206710352028</v>
      </c>
      <c r="M31" s="218">
        <v>1</v>
      </c>
      <c r="N31" s="218">
        <v>214.43288247376159</v>
      </c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0</v>
      </c>
      <c r="F32" s="218">
        <v>8.8487922705314013</v>
      </c>
      <c r="G32" s="218">
        <v>9.3916259626472964</v>
      </c>
      <c r="H32" s="218">
        <v>99.996700569474569</v>
      </c>
      <c r="I32" s="218">
        <v>179.39450397641235</v>
      </c>
      <c r="J32" s="218">
        <v>102.2759948260383</v>
      </c>
      <c r="K32" s="218">
        <v>251.08881932541189</v>
      </c>
      <c r="L32" s="218">
        <v>13.21359223300971</v>
      </c>
      <c r="M32" s="218">
        <v>1</v>
      </c>
      <c r="N32" s="218">
        <v>35.601648896897544</v>
      </c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5.25</v>
      </c>
      <c r="F33" s="218">
        <v>200.58054403403366</v>
      </c>
      <c r="G33" s="218">
        <v>186.75234922503236</v>
      </c>
      <c r="H33" s="218">
        <v>921.1469940948391</v>
      </c>
      <c r="I33" s="218">
        <v>736.62202989037553</v>
      </c>
      <c r="J33" s="218">
        <v>494.92826405789287</v>
      </c>
      <c r="K33" s="218">
        <v>1918.4280387111883</v>
      </c>
      <c r="L33" s="218">
        <v>16.307207143389295</v>
      </c>
      <c r="M33" s="218">
        <v>8.6053814178182222</v>
      </c>
      <c r="N33" s="218">
        <v>283.49570057571913</v>
      </c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0</v>
      </c>
      <c r="F34" s="218">
        <v>6.3166666666666664</v>
      </c>
      <c r="G34" s="218">
        <v>8.0594864848411056</v>
      </c>
      <c r="H34" s="218">
        <v>358.94194106615026</v>
      </c>
      <c r="I34" s="218">
        <v>103.67664025469168</v>
      </c>
      <c r="J34" s="218">
        <v>59.787698495088961</v>
      </c>
      <c r="K34" s="218">
        <v>196.76518582690545</v>
      </c>
      <c r="L34" s="218">
        <v>93.198389148773998</v>
      </c>
      <c r="M34" s="218">
        <v>0</v>
      </c>
      <c r="N34" s="218">
        <v>65.807404811924798</v>
      </c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36359.235158159361</v>
      </c>
      <c r="E35" s="220">
        <v>62.672648731084294</v>
      </c>
      <c r="F35" s="220">
        <v>1563.117369207285</v>
      </c>
      <c r="G35" s="220">
        <v>1148.4362605298152</v>
      </c>
      <c r="H35" s="220">
        <v>7507.6758557152125</v>
      </c>
      <c r="I35" s="220">
        <v>7210.668601915555</v>
      </c>
      <c r="J35" s="220">
        <v>2889.7559047893487</v>
      </c>
      <c r="K35" s="220">
        <v>12250.732939676062</v>
      </c>
      <c r="L35" s="220">
        <v>636.94850816869621</v>
      </c>
      <c r="M35" s="220">
        <v>1179.0351479725875</v>
      </c>
      <c r="N35" s="220">
        <v>1910.1919214534821</v>
      </c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10216.451673889072</v>
      </c>
      <c r="E36" s="218">
        <v>28.105898764011247</v>
      </c>
      <c r="F36" s="218">
        <v>800.50936438056385</v>
      </c>
      <c r="G36" s="218">
        <v>259.2625196152444</v>
      </c>
      <c r="H36" s="218">
        <v>2355.3627308793843</v>
      </c>
      <c r="I36" s="218">
        <v>1951.1872730767759</v>
      </c>
      <c r="J36" s="218">
        <v>620.49002761900556</v>
      </c>
      <c r="K36" s="218">
        <v>2565.2446471916674</v>
      </c>
      <c r="L36" s="218">
        <v>40.2430871267794</v>
      </c>
      <c r="M36" s="218">
        <v>1155.4473296697781</v>
      </c>
      <c r="N36" s="218">
        <v>440.59879556593432</v>
      </c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16324.038634878483</v>
      </c>
      <c r="E37" s="218">
        <v>17.9151016154247</v>
      </c>
      <c r="F37" s="218">
        <v>582.23524234618537</v>
      </c>
      <c r="G37" s="218">
        <v>682.56526147434454</v>
      </c>
      <c r="H37" s="218">
        <v>3993.8828909227518</v>
      </c>
      <c r="I37" s="218">
        <v>2974.4142943803608</v>
      </c>
      <c r="J37" s="218">
        <v>1458.2164543091355</v>
      </c>
      <c r="K37" s="218">
        <v>5561.73964383363</v>
      </c>
      <c r="L37" s="218">
        <v>175.9882433576455</v>
      </c>
      <c r="M37" s="218">
        <v>13.032024394524395</v>
      </c>
      <c r="N37" s="218">
        <v>864.04947824467774</v>
      </c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6.3</v>
      </c>
      <c r="F38" s="218">
        <v>136.85100128681776</v>
      </c>
      <c r="G38" s="218">
        <v>133.77764430641182</v>
      </c>
      <c r="H38" s="218">
        <v>849.1396485774228</v>
      </c>
      <c r="I38" s="218">
        <v>1906.212705063537</v>
      </c>
      <c r="J38" s="218">
        <v>651.95681263529491</v>
      </c>
      <c r="K38" s="218">
        <v>3285.2635059914419</v>
      </c>
      <c r="L38" s="218">
        <v>206.16169256101875</v>
      </c>
      <c r="M38" s="218">
        <v>5.6205607476635517</v>
      </c>
      <c r="N38" s="218">
        <v>491.36843660156097</v>
      </c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2146.0928416202728</v>
      </c>
      <c r="E39" s="218">
        <v>10.35164835164835</v>
      </c>
      <c r="F39" s="218">
        <v>43.52176119371935</v>
      </c>
      <c r="G39" s="218">
        <v>72.83083513381473</v>
      </c>
      <c r="H39" s="218">
        <v>309.29058533571521</v>
      </c>
      <c r="I39" s="218">
        <v>378.85432939488578</v>
      </c>
      <c r="J39" s="218">
        <v>159.09261022591008</v>
      </c>
      <c r="K39" s="218">
        <v>838.48514265939571</v>
      </c>
      <c r="L39" s="218">
        <v>214.55548512325254</v>
      </c>
      <c r="M39" s="218">
        <v>4.9352331606217614</v>
      </c>
      <c r="N39" s="218">
        <v>114.17521104131129</v>
      </c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12" customFormat="1" ht="14.1" customHeight="1" x14ac:dyDescent="0.2">
      <c r="A40" s="93" t="s">
        <v>560</v>
      </c>
      <c r="B40" s="93" t="s">
        <v>597</v>
      </c>
      <c r="C40" s="31"/>
      <c r="D40" s="220">
        <v>6734.4691101471999</v>
      </c>
      <c r="E40" s="220">
        <v>7.6009783368273931</v>
      </c>
      <c r="F40" s="220">
        <v>440.34680613168268</v>
      </c>
      <c r="G40" s="220">
        <v>269.9961348302333</v>
      </c>
      <c r="H40" s="220">
        <v>1814.99983460761</v>
      </c>
      <c r="I40" s="220">
        <v>1375.235573658412</v>
      </c>
      <c r="J40" s="220">
        <v>591.23637667542414</v>
      </c>
      <c r="K40" s="220">
        <v>1540.1883460184765</v>
      </c>
      <c r="L40" s="220">
        <v>220.40748223595091</v>
      </c>
      <c r="M40" s="220">
        <v>27.043478260869566</v>
      </c>
      <c r="N40" s="220">
        <v>447.41409939172928</v>
      </c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4480.3721954981047</v>
      </c>
      <c r="E41" s="218">
        <v>7.6009783368273931</v>
      </c>
      <c r="F41" s="218">
        <v>338.74422144571236</v>
      </c>
      <c r="G41" s="218">
        <v>156.56717909270498</v>
      </c>
      <c r="H41" s="218">
        <v>1051.1772307815638</v>
      </c>
      <c r="I41" s="218">
        <v>1013.0951127224783</v>
      </c>
      <c r="J41" s="218">
        <v>360.83089135710151</v>
      </c>
      <c r="K41" s="218">
        <v>1108.9852477385573</v>
      </c>
      <c r="L41" s="218">
        <v>180.36963269274469</v>
      </c>
      <c r="M41" s="218">
        <v>6.0434782608695654</v>
      </c>
      <c r="N41" s="218">
        <v>256.95822306954176</v>
      </c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2254.0969146491143</v>
      </c>
      <c r="E42" s="218">
        <v>0</v>
      </c>
      <c r="F42" s="218">
        <v>101.60258468597033</v>
      </c>
      <c r="G42" s="218">
        <v>113.42895573752836</v>
      </c>
      <c r="H42" s="218">
        <v>763.82260382604818</v>
      </c>
      <c r="I42" s="218">
        <v>362.14046093593356</v>
      </c>
      <c r="J42" s="218">
        <v>230.40548531832235</v>
      </c>
      <c r="K42" s="218">
        <v>431.20309827991963</v>
      </c>
      <c r="L42" s="218">
        <v>40.037849543206242</v>
      </c>
      <c r="M42" s="218">
        <v>21</v>
      </c>
      <c r="N42" s="218">
        <v>190.45587632218732</v>
      </c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12" customFormat="1" ht="14.1" customHeight="1" x14ac:dyDescent="0.2">
      <c r="A44" s="93" t="s">
        <v>564</v>
      </c>
      <c r="B44" s="93" t="s">
        <v>599</v>
      </c>
      <c r="C44" s="31"/>
      <c r="D44" s="220">
        <v>61323.392128509578</v>
      </c>
      <c r="E44" s="220">
        <v>363.55746553397324</v>
      </c>
      <c r="F44" s="220">
        <v>9295.8277511980577</v>
      </c>
      <c r="G44" s="220">
        <v>2460.7861251737681</v>
      </c>
      <c r="H44" s="220">
        <v>18022.109670842001</v>
      </c>
      <c r="I44" s="220">
        <v>7669.9458038015218</v>
      </c>
      <c r="J44" s="220">
        <v>4150.1049950728957</v>
      </c>
      <c r="K44" s="220">
        <v>15412.511383620469</v>
      </c>
      <c r="L44" s="220">
        <v>99.818384872675566</v>
      </c>
      <c r="M44" s="220">
        <v>42.16560536510319</v>
      </c>
      <c r="N44" s="220">
        <v>3806.5649430249364</v>
      </c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20987.257872705577</v>
      </c>
      <c r="E45" s="218">
        <v>62.853099301872298</v>
      </c>
      <c r="F45" s="218">
        <v>2308.9488406041451</v>
      </c>
      <c r="G45" s="218">
        <v>973.55084365038022</v>
      </c>
      <c r="H45" s="218">
        <v>5352.2642333909644</v>
      </c>
      <c r="I45" s="218">
        <v>3752.0544695299377</v>
      </c>
      <c r="J45" s="218">
        <v>1358.7583633504144</v>
      </c>
      <c r="K45" s="218">
        <v>5948.3608417620444</v>
      </c>
      <c r="L45" s="218">
        <v>33.909698045757665</v>
      </c>
      <c r="M45" s="218">
        <v>12</v>
      </c>
      <c r="N45" s="218">
        <v>1184.5574830702417</v>
      </c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23654.318394367758</v>
      </c>
      <c r="E46" s="218">
        <v>168.22404609461702</v>
      </c>
      <c r="F46" s="218">
        <v>5817.011063732728</v>
      </c>
      <c r="G46" s="218">
        <v>887.13434856355491</v>
      </c>
      <c r="H46" s="218">
        <v>6730.0436206491713</v>
      </c>
      <c r="I46" s="218">
        <v>1629.5833087528379</v>
      </c>
      <c r="J46" s="218">
        <v>1516.563683019406</v>
      </c>
      <c r="K46" s="218">
        <v>5245.1223619150405</v>
      </c>
      <c r="L46" s="218">
        <v>23.102051949765389</v>
      </c>
      <c r="M46" s="218">
        <v>13.52075172999086</v>
      </c>
      <c r="N46" s="218">
        <v>1624.013157960522</v>
      </c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12.694627192982455</v>
      </c>
      <c r="F47" s="218">
        <v>79.703734120232781</v>
      </c>
      <c r="G47" s="218">
        <v>63.582982341850723</v>
      </c>
      <c r="H47" s="218">
        <v>418.1688600426466</v>
      </c>
      <c r="I47" s="218">
        <v>116.48241114369827</v>
      </c>
      <c r="J47" s="218">
        <v>109.5891766077953</v>
      </c>
      <c r="K47" s="218">
        <v>397.85277557108543</v>
      </c>
      <c r="L47" s="218">
        <v>0</v>
      </c>
      <c r="M47" s="218">
        <v>0</v>
      </c>
      <c r="N47" s="218">
        <v>67.931023086898492</v>
      </c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4784.5928777136523</v>
      </c>
      <c r="E48" s="218">
        <v>94.167395206063546</v>
      </c>
      <c r="F48" s="218">
        <v>529.72132540711823</v>
      </c>
      <c r="G48" s="218">
        <v>249.27217257048216</v>
      </c>
      <c r="H48" s="218">
        <v>1146.6655745448275</v>
      </c>
      <c r="I48" s="218">
        <v>665.76473903485396</v>
      </c>
      <c r="J48" s="218">
        <v>383.50731321700874</v>
      </c>
      <c r="K48" s="218">
        <v>1400.0823505553985</v>
      </c>
      <c r="L48" s="218">
        <v>13.198420821491242</v>
      </c>
      <c r="M48" s="218">
        <v>0</v>
      </c>
      <c r="N48" s="218">
        <v>302.21358635640377</v>
      </c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10631.217393611627</v>
      </c>
      <c r="E49" s="218">
        <v>25.618297738437903</v>
      </c>
      <c r="F49" s="218">
        <v>560.44278733386386</v>
      </c>
      <c r="G49" s="218">
        <v>287.24577804750328</v>
      </c>
      <c r="H49" s="218">
        <v>4374.9673822148234</v>
      </c>
      <c r="I49" s="218">
        <v>1506.0608753401962</v>
      </c>
      <c r="J49" s="218">
        <v>781.6864588782671</v>
      </c>
      <c r="K49" s="218">
        <v>2421.0930538169941</v>
      </c>
      <c r="L49" s="218">
        <v>29.608214055661286</v>
      </c>
      <c r="M49" s="218">
        <v>16.64485363511233</v>
      </c>
      <c r="N49" s="218">
        <v>627.84969255086378</v>
      </c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12" customFormat="1" ht="14.1" customHeight="1" x14ac:dyDescent="0.2">
      <c r="A50" s="93" t="s">
        <v>572</v>
      </c>
      <c r="B50" s="93" t="s">
        <v>600</v>
      </c>
      <c r="C50" s="31"/>
      <c r="D50" s="220">
        <v>23944.766696940464</v>
      </c>
      <c r="E50" s="220">
        <v>46.857284097447547</v>
      </c>
      <c r="F50" s="220">
        <v>1731.9297285335281</v>
      </c>
      <c r="G50" s="220">
        <v>938.29277901076603</v>
      </c>
      <c r="H50" s="220">
        <v>6590.4679091421822</v>
      </c>
      <c r="I50" s="220">
        <v>3608.3017670692911</v>
      </c>
      <c r="J50" s="220">
        <v>2188.6821819656147</v>
      </c>
      <c r="K50" s="220">
        <v>7079.036214557409</v>
      </c>
      <c r="L50" s="220">
        <v>170.32248585812627</v>
      </c>
      <c r="M50" s="220">
        <v>20.107555282555282</v>
      </c>
      <c r="N50" s="220">
        <v>1570.7687914236376</v>
      </c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11141.687843477092</v>
      </c>
      <c r="E51" s="218">
        <v>38.357284097447547</v>
      </c>
      <c r="F51" s="218">
        <v>1161.7552434853365</v>
      </c>
      <c r="G51" s="218">
        <v>454.72451199870068</v>
      </c>
      <c r="H51" s="218">
        <v>3587.6023230877936</v>
      </c>
      <c r="I51" s="218">
        <v>1159.8501653654457</v>
      </c>
      <c r="J51" s="218">
        <v>1068.260625024415</v>
      </c>
      <c r="K51" s="218">
        <v>2866.2720524794713</v>
      </c>
      <c r="L51" s="218">
        <v>30.669505510703154</v>
      </c>
      <c r="M51" s="218">
        <v>12.835595823095822</v>
      </c>
      <c r="N51" s="218">
        <v>761.36053660477103</v>
      </c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0</v>
      </c>
      <c r="F52" s="218">
        <v>70.872997091537059</v>
      </c>
      <c r="G52" s="218">
        <v>54.270800725292268</v>
      </c>
      <c r="H52" s="218">
        <v>294.44447901014092</v>
      </c>
      <c r="I52" s="218">
        <v>79.160321281416046</v>
      </c>
      <c r="J52" s="218">
        <v>102.75778542985429</v>
      </c>
      <c r="K52" s="218">
        <v>238.44193378633949</v>
      </c>
      <c r="L52" s="218">
        <v>0</v>
      </c>
      <c r="M52" s="218">
        <v>0</v>
      </c>
      <c r="N52" s="218">
        <v>77.474075761962666</v>
      </c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11885.656460376842</v>
      </c>
      <c r="E53" s="218">
        <v>8.5</v>
      </c>
      <c r="F53" s="218">
        <v>499.30148795665906</v>
      </c>
      <c r="G53" s="218">
        <v>429.29746628677231</v>
      </c>
      <c r="H53" s="218">
        <v>2708.4211070442916</v>
      </c>
      <c r="I53" s="218">
        <v>2369.2912804224293</v>
      </c>
      <c r="J53" s="218">
        <v>1017.663771511351</v>
      </c>
      <c r="K53" s="218">
        <v>3974.3222282915831</v>
      </c>
      <c r="L53" s="218">
        <v>139.65298034742315</v>
      </c>
      <c r="M53" s="218">
        <v>7.2719594594594597</v>
      </c>
      <c r="N53" s="218">
        <v>731.93417905690592</v>
      </c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12" customFormat="1" ht="14.1" customHeight="1" x14ac:dyDescent="0.2">
      <c r="A54" s="93" t="s">
        <v>579</v>
      </c>
      <c r="B54" s="93" t="s">
        <v>580</v>
      </c>
      <c r="C54" s="31"/>
      <c r="D54" s="220">
        <v>28166.623171179108</v>
      </c>
      <c r="E54" s="220">
        <v>33.489667421912927</v>
      </c>
      <c r="F54" s="220">
        <v>1955.4228146950525</v>
      </c>
      <c r="G54" s="220">
        <v>1062.3311635449274</v>
      </c>
      <c r="H54" s="220">
        <v>6276.5554222054479</v>
      </c>
      <c r="I54" s="220">
        <v>5629.5712375418516</v>
      </c>
      <c r="J54" s="220">
        <v>2507.7397346440398</v>
      </c>
      <c r="K54" s="220">
        <v>8640.4010138593803</v>
      </c>
      <c r="L54" s="220">
        <v>204.03943041769924</v>
      </c>
      <c r="M54" s="220">
        <v>0</v>
      </c>
      <c r="N54" s="220">
        <v>1857.0726868489444</v>
      </c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8071.4617489880175</v>
      </c>
      <c r="E55" s="218">
        <v>2</v>
      </c>
      <c r="F55" s="218">
        <v>456.6401355535196</v>
      </c>
      <c r="G55" s="218">
        <v>267.35143422067659</v>
      </c>
      <c r="H55" s="218">
        <v>1161.9003548555268</v>
      </c>
      <c r="I55" s="218">
        <v>2449.421791125345</v>
      </c>
      <c r="J55" s="218">
        <v>793.03900011975281</v>
      </c>
      <c r="K55" s="218">
        <v>2306.0555028583303</v>
      </c>
      <c r="L55" s="218">
        <v>40.47099266451626</v>
      </c>
      <c r="M55" s="218">
        <v>0</v>
      </c>
      <c r="N55" s="218">
        <v>594.58253759036609</v>
      </c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199.65825960308314</v>
      </c>
      <c r="E56" s="218">
        <v>0</v>
      </c>
      <c r="F56" s="218">
        <v>13.306607259291459</v>
      </c>
      <c r="G56" s="218">
        <v>17.339090312693084</v>
      </c>
      <c r="H56" s="218">
        <v>38.467727051680292</v>
      </c>
      <c r="I56" s="218">
        <v>40.090675964345948</v>
      </c>
      <c r="J56" s="218">
        <v>13.745475681242999</v>
      </c>
      <c r="K56" s="218">
        <v>47.893198593794224</v>
      </c>
      <c r="L56" s="218">
        <v>10.972209099311904</v>
      </c>
      <c r="M56" s="218">
        <v>0</v>
      </c>
      <c r="N56" s="218">
        <v>17.843275640723284</v>
      </c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12023.973654931584</v>
      </c>
      <c r="E57" s="218">
        <v>21.16966742191293</v>
      </c>
      <c r="F57" s="218">
        <v>976.80775627865103</v>
      </c>
      <c r="G57" s="218">
        <v>528.89715928827491</v>
      </c>
      <c r="H57" s="218">
        <v>3141.4804494756768</v>
      </c>
      <c r="I57" s="218">
        <v>1629.4721176846167</v>
      </c>
      <c r="J57" s="218">
        <v>1035.9581485732965</v>
      </c>
      <c r="K57" s="218">
        <v>3878.1658759430338</v>
      </c>
      <c r="L57" s="218">
        <v>26.481390678838324</v>
      </c>
      <c r="M57" s="218">
        <v>0</v>
      </c>
      <c r="N57" s="218">
        <v>785.54108958735776</v>
      </c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0</v>
      </c>
      <c r="F58" s="218">
        <v>194.1884892710452</v>
      </c>
      <c r="G58" s="218">
        <v>59.663299807968414</v>
      </c>
      <c r="H58" s="218">
        <v>580.36791522805731</v>
      </c>
      <c r="I58" s="218">
        <v>375.53835947851303</v>
      </c>
      <c r="J58" s="218">
        <v>134.22779589301356</v>
      </c>
      <c r="K58" s="218">
        <v>404.90778718389657</v>
      </c>
      <c r="L58" s="218">
        <v>4.3994252873563218</v>
      </c>
      <c r="M58" s="218">
        <v>0</v>
      </c>
      <c r="N58" s="218">
        <v>117.4337774479371</v>
      </c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6000.802658058702</v>
      </c>
      <c r="E60" s="218">
        <v>10.32</v>
      </c>
      <c r="F60" s="218">
        <v>314.47982633255242</v>
      </c>
      <c r="G60" s="218">
        <v>189.08017991531312</v>
      </c>
      <c r="H60" s="218">
        <v>1354.3389755945354</v>
      </c>
      <c r="I60" s="218">
        <v>1135.0482932890309</v>
      </c>
      <c r="J60" s="218">
        <v>530.76931437673852</v>
      </c>
      <c r="K60" s="218">
        <v>2003.3786492802969</v>
      </c>
      <c r="L60" s="218">
        <v>121.71541268767639</v>
      </c>
      <c r="M60" s="218">
        <v>0</v>
      </c>
      <c r="N60" s="218">
        <v>341.67200658256149</v>
      </c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12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7.2719594594594597</v>
      </c>
      <c r="F61" s="220">
        <v>299.47136807535878</v>
      </c>
      <c r="G61" s="220">
        <v>167.9366901216757</v>
      </c>
      <c r="H61" s="220">
        <v>1074.5696466628347</v>
      </c>
      <c r="I61" s="220">
        <v>1379.6666464098348</v>
      </c>
      <c r="J61" s="220">
        <v>534.8823199010169</v>
      </c>
      <c r="K61" s="220">
        <v>1899.7224959580599</v>
      </c>
      <c r="L61" s="220">
        <v>45.072664860216904</v>
      </c>
      <c r="M61" s="220">
        <v>5.5522388059701493</v>
      </c>
      <c r="N61" s="220">
        <v>564.55020065505755</v>
      </c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6">
    <tabColor rgb="FF0070C0"/>
    <pageSetUpPr fitToPage="1"/>
  </sheetPr>
  <dimension ref="A1:W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421</v>
      </c>
    </row>
    <row r="2" spans="1:23" ht="11.1" customHeight="1" x14ac:dyDescent="0.2"/>
    <row r="3" spans="1:23" s="48" customFormat="1" ht="12" customHeight="1" x14ac:dyDescent="0.2">
      <c r="A3" s="97" t="s">
        <v>293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3.25" customHeight="1" x14ac:dyDescent="0.2">
      <c r="A8" s="234" t="s">
        <v>515</v>
      </c>
      <c r="B8" s="234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8">
        <v>184482.00000001141</v>
      </c>
      <c r="E11" s="218">
        <v>520.17878257880943</v>
      </c>
      <c r="F11" s="218">
        <v>15975.112280513824</v>
      </c>
      <c r="G11" s="218">
        <v>6470.2725895114927</v>
      </c>
      <c r="H11" s="218">
        <v>45717.919279896712</v>
      </c>
      <c r="I11" s="218">
        <v>31776.265008460457</v>
      </c>
      <c r="J11" s="218">
        <v>14830.287781626706</v>
      </c>
      <c r="K11" s="218">
        <v>54386.26048807086</v>
      </c>
      <c r="L11" s="218">
        <v>1784.290644906192</v>
      </c>
      <c r="M11" s="218">
        <v>1500.1856611172609</v>
      </c>
      <c r="N11" s="218">
        <v>11521.227483321036</v>
      </c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5311.2234387287381</v>
      </c>
      <c r="E12" s="220">
        <v>19.179822402616519</v>
      </c>
      <c r="F12" s="220">
        <v>216.11205489065694</v>
      </c>
      <c r="G12" s="220">
        <v>139.00036430519708</v>
      </c>
      <c r="H12" s="220">
        <v>910.48494163384237</v>
      </c>
      <c r="I12" s="220">
        <v>1554.0779404597083</v>
      </c>
      <c r="J12" s="220">
        <v>413.64520650346293</v>
      </c>
      <c r="K12" s="220">
        <v>1799.941446404978</v>
      </c>
      <c r="L12" s="220">
        <v>31.391177062654538</v>
      </c>
      <c r="M12" s="220">
        <v>4.2719594594594597</v>
      </c>
      <c r="N12" s="220">
        <v>223.11852560615168</v>
      </c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0</v>
      </c>
      <c r="F13" s="218">
        <v>5.2719594594594597</v>
      </c>
      <c r="G13" s="218">
        <v>5.2719594594594597</v>
      </c>
      <c r="H13" s="218">
        <v>4.1363636363636367</v>
      </c>
      <c r="I13" s="218">
        <v>28.990791359731617</v>
      </c>
      <c r="J13" s="218">
        <v>0</v>
      </c>
      <c r="K13" s="218">
        <v>25.925024394777541</v>
      </c>
      <c r="L13" s="218">
        <v>0</v>
      </c>
      <c r="M13" s="218">
        <v>0</v>
      </c>
      <c r="N13" s="218">
        <v>0</v>
      </c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182.95183536636094</v>
      </c>
      <c r="E14" s="218">
        <v>0</v>
      </c>
      <c r="F14" s="218">
        <v>0</v>
      </c>
      <c r="G14" s="218">
        <v>0</v>
      </c>
      <c r="H14" s="218">
        <v>16.856540614572531</v>
      </c>
      <c r="I14" s="218">
        <v>66.178653859170069</v>
      </c>
      <c r="J14" s="218">
        <v>8.5137521713954847</v>
      </c>
      <c r="K14" s="218">
        <v>72.440369068590897</v>
      </c>
      <c r="L14" s="218">
        <v>5.2013108614232211</v>
      </c>
      <c r="M14" s="218">
        <v>0</v>
      </c>
      <c r="N14" s="218">
        <v>13.761208791208791</v>
      </c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2801.8136862607744</v>
      </c>
      <c r="E15" s="218">
        <v>15.031674254468371</v>
      </c>
      <c r="F15" s="218">
        <v>128.58277310442853</v>
      </c>
      <c r="G15" s="218">
        <v>73.705871662775053</v>
      </c>
      <c r="H15" s="218">
        <v>490.79682779363122</v>
      </c>
      <c r="I15" s="218">
        <v>798.66410236179308</v>
      </c>
      <c r="J15" s="218">
        <v>232.26039997066073</v>
      </c>
      <c r="K15" s="218">
        <v>937.95170552574916</v>
      </c>
      <c r="L15" s="218">
        <v>9.3822927658140998</v>
      </c>
      <c r="M15" s="218">
        <v>0</v>
      </c>
      <c r="N15" s="218">
        <v>115.43803882145637</v>
      </c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2256.8618187917978</v>
      </c>
      <c r="E16" s="218">
        <v>4.1481481481481479</v>
      </c>
      <c r="F16" s="218">
        <v>82.257322326768985</v>
      </c>
      <c r="G16" s="218">
        <v>60.022533182962604</v>
      </c>
      <c r="H16" s="218">
        <v>398.69520958927387</v>
      </c>
      <c r="I16" s="218">
        <v>660.24439287901362</v>
      </c>
      <c r="J16" s="218">
        <v>172.87105436140641</v>
      </c>
      <c r="K16" s="218">
        <v>763.62434741586253</v>
      </c>
      <c r="L16" s="218">
        <v>16.807573435417218</v>
      </c>
      <c r="M16" s="218">
        <v>4.2719594594594597</v>
      </c>
      <c r="N16" s="218">
        <v>93.919277993486531</v>
      </c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5788.3165449831613</v>
      </c>
      <c r="E17" s="220">
        <v>0</v>
      </c>
      <c r="F17" s="220">
        <v>348.56428622439728</v>
      </c>
      <c r="G17" s="220">
        <v>114.58475894711285</v>
      </c>
      <c r="H17" s="220">
        <v>1833.1848378467537</v>
      </c>
      <c r="I17" s="220">
        <v>1075.3000878610662</v>
      </c>
      <c r="J17" s="220">
        <v>377.80862556695894</v>
      </c>
      <c r="K17" s="220">
        <v>1460.1025197796596</v>
      </c>
      <c r="L17" s="220">
        <v>219.58816959151909</v>
      </c>
      <c r="M17" s="220">
        <v>14.810416666666667</v>
      </c>
      <c r="N17" s="220">
        <v>344.37284249905065</v>
      </c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858.71321493388359</v>
      </c>
      <c r="E18" s="218">
        <v>0</v>
      </c>
      <c r="F18" s="218">
        <v>37.192355626150608</v>
      </c>
      <c r="G18" s="218">
        <v>38.976847729743255</v>
      </c>
      <c r="H18" s="218">
        <v>159.84414359313303</v>
      </c>
      <c r="I18" s="218">
        <v>210.801152145754</v>
      </c>
      <c r="J18" s="218">
        <v>93.202529271608995</v>
      </c>
      <c r="K18" s="218">
        <v>241.02102896503897</v>
      </c>
      <c r="L18" s="218">
        <v>14.358974358974358</v>
      </c>
      <c r="M18" s="218">
        <v>7.010416666666667</v>
      </c>
      <c r="N18" s="218">
        <v>56.305766576813234</v>
      </c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0</v>
      </c>
      <c r="F19" s="218">
        <v>289.05774129476123</v>
      </c>
      <c r="G19" s="218">
        <v>36.494395600905449</v>
      </c>
      <c r="H19" s="218">
        <v>1571.6121386299328</v>
      </c>
      <c r="I19" s="218">
        <v>288.83084909744525</v>
      </c>
      <c r="J19" s="218">
        <v>162.48016919386262</v>
      </c>
      <c r="K19" s="218">
        <v>580.17487402724021</v>
      </c>
      <c r="L19" s="218">
        <v>159.26322866303937</v>
      </c>
      <c r="M19" s="218">
        <v>7.8</v>
      </c>
      <c r="N19" s="218">
        <v>187.29831083788935</v>
      </c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0</v>
      </c>
      <c r="F20" s="218">
        <v>18.042229844025801</v>
      </c>
      <c r="G20" s="218">
        <v>21.270512208457085</v>
      </c>
      <c r="H20" s="218">
        <v>33.392806076283485</v>
      </c>
      <c r="I20" s="218">
        <v>260.71713522382072</v>
      </c>
      <c r="J20" s="218">
        <v>73.680629000606473</v>
      </c>
      <c r="K20" s="218">
        <v>310.65107516588904</v>
      </c>
      <c r="L20" s="218">
        <v>27.254954462354046</v>
      </c>
      <c r="M20" s="218">
        <v>0</v>
      </c>
      <c r="N20" s="218">
        <v>71.674442360017736</v>
      </c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0</v>
      </c>
      <c r="F21" s="218">
        <v>0</v>
      </c>
      <c r="G21" s="218">
        <v>5.0434782608695654</v>
      </c>
      <c r="H21" s="218">
        <v>46.270052854608352</v>
      </c>
      <c r="I21" s="218">
        <v>189.37981487599041</v>
      </c>
      <c r="J21" s="218">
        <v>25.13977043841178</v>
      </c>
      <c r="K21" s="218">
        <v>131.05131588678989</v>
      </c>
      <c r="L21" s="218">
        <v>9.2013108614232202</v>
      </c>
      <c r="M21" s="218">
        <v>0</v>
      </c>
      <c r="N21" s="218">
        <v>15.972549144996789</v>
      </c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0</v>
      </c>
      <c r="F22" s="218">
        <v>0</v>
      </c>
      <c r="G22" s="218">
        <v>0</v>
      </c>
      <c r="H22" s="218">
        <v>4.1363636363636367</v>
      </c>
      <c r="I22" s="218">
        <v>8.6716524216524213</v>
      </c>
      <c r="J22" s="218">
        <v>0</v>
      </c>
      <c r="K22" s="218">
        <v>28.566163245087125</v>
      </c>
      <c r="L22" s="218">
        <v>0</v>
      </c>
      <c r="M22" s="218">
        <v>0</v>
      </c>
      <c r="N22" s="218">
        <v>0</v>
      </c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366.47536673658135</v>
      </c>
      <c r="E23" s="218">
        <v>0</v>
      </c>
      <c r="F23" s="218">
        <v>4.2719594594594597</v>
      </c>
      <c r="G23" s="218">
        <v>12.799525147137507</v>
      </c>
      <c r="H23" s="218">
        <v>17.929333056435862</v>
      </c>
      <c r="I23" s="218">
        <v>116.89948409640307</v>
      </c>
      <c r="J23" s="218">
        <v>23.305527662469174</v>
      </c>
      <c r="K23" s="218">
        <v>168.63806248961438</v>
      </c>
      <c r="L23" s="218">
        <v>9.5097012457281451</v>
      </c>
      <c r="M23" s="218">
        <v>0</v>
      </c>
      <c r="N23" s="218">
        <v>13.121773579333583</v>
      </c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9458.0630661953164</v>
      </c>
      <c r="E24" s="220">
        <v>33.29895659548837</v>
      </c>
      <c r="F24" s="220">
        <v>609.22132002399155</v>
      </c>
      <c r="G24" s="220">
        <v>291.5180147941216</v>
      </c>
      <c r="H24" s="220">
        <v>1819.3912275260013</v>
      </c>
      <c r="I24" s="220">
        <v>1670.1339128692809</v>
      </c>
      <c r="J24" s="220">
        <v>806.37434583853712</v>
      </c>
      <c r="K24" s="220">
        <v>3161.3346283987398</v>
      </c>
      <c r="L24" s="220">
        <v>82.360946603130188</v>
      </c>
      <c r="M24" s="220">
        <v>233.59387788623249</v>
      </c>
      <c r="N24" s="220">
        <v>750.83583565984407</v>
      </c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5972.5131591012341</v>
      </c>
      <c r="E25" s="218">
        <v>27.465623262155034</v>
      </c>
      <c r="F25" s="218">
        <v>506.79722453563636</v>
      </c>
      <c r="G25" s="218">
        <v>197.81206896445687</v>
      </c>
      <c r="H25" s="218">
        <v>1214.9483338562304</v>
      </c>
      <c r="I25" s="218">
        <v>1000.425819458164</v>
      </c>
      <c r="J25" s="218">
        <v>494.85104454205242</v>
      </c>
      <c r="K25" s="218">
        <v>1786.6461350739246</v>
      </c>
      <c r="L25" s="218">
        <v>35.934099195270377</v>
      </c>
      <c r="M25" s="218">
        <v>233.59387788623249</v>
      </c>
      <c r="N25" s="218">
        <v>474.03893232713341</v>
      </c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0</v>
      </c>
      <c r="F26" s="218">
        <v>15.145818746207347</v>
      </c>
      <c r="G26" s="218">
        <v>4.2719594594594597</v>
      </c>
      <c r="H26" s="218">
        <v>152.08629498033483</v>
      </c>
      <c r="I26" s="218">
        <v>64.422524121305855</v>
      </c>
      <c r="J26" s="218">
        <v>25.038116934203895</v>
      </c>
      <c r="K26" s="218">
        <v>120.18383579358732</v>
      </c>
      <c r="L26" s="218">
        <v>8.2768544968687223</v>
      </c>
      <c r="M26" s="218">
        <v>0</v>
      </c>
      <c r="N26" s="218">
        <v>29.331745039952107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1572.9154205183106</v>
      </c>
      <c r="E27" s="218">
        <v>1</v>
      </c>
      <c r="F27" s="218">
        <v>62.655985050082379</v>
      </c>
      <c r="G27" s="218">
        <v>56.831779209217757</v>
      </c>
      <c r="H27" s="218">
        <v>265.85604961745594</v>
      </c>
      <c r="I27" s="218">
        <v>368.17593586445372</v>
      </c>
      <c r="J27" s="218">
        <v>145.95060016266996</v>
      </c>
      <c r="K27" s="218">
        <v>555.67708670963623</v>
      </c>
      <c r="L27" s="218">
        <v>21.039197026448594</v>
      </c>
      <c r="M27" s="218">
        <v>0</v>
      </c>
      <c r="N27" s="218">
        <v>95.728786878347222</v>
      </c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1019.3677163363259</v>
      </c>
      <c r="E28" s="218">
        <v>0</v>
      </c>
      <c r="F28" s="218">
        <v>16.716403903903906</v>
      </c>
      <c r="G28" s="218">
        <v>8.6274224806201545</v>
      </c>
      <c r="H28" s="218">
        <v>105.96658263508608</v>
      </c>
      <c r="I28" s="218">
        <v>130.0283307474609</v>
      </c>
      <c r="J28" s="218">
        <v>112.82132052615745</v>
      </c>
      <c r="K28" s="218">
        <v>501.84021230397997</v>
      </c>
      <c r="L28" s="218">
        <v>12.909485023119267</v>
      </c>
      <c r="M28" s="218">
        <v>0</v>
      </c>
      <c r="N28" s="218">
        <v>130.45795871599836</v>
      </c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4.833333333333333</v>
      </c>
      <c r="F29" s="218">
        <v>7.9058877881612659</v>
      </c>
      <c r="G29" s="218">
        <v>23.974784680367204</v>
      </c>
      <c r="H29" s="218">
        <v>80.533966436899462</v>
      </c>
      <c r="I29" s="218">
        <v>107.08130267789682</v>
      </c>
      <c r="J29" s="218">
        <v>27.713263673452747</v>
      </c>
      <c r="K29" s="218">
        <v>196.98735851760799</v>
      </c>
      <c r="L29" s="218">
        <v>4.2013108614232211</v>
      </c>
      <c r="M29" s="218">
        <v>0</v>
      </c>
      <c r="N29" s="218">
        <v>21.278412698412698</v>
      </c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9298.2144542509468</v>
      </c>
      <c r="E30" s="220">
        <v>6.25</v>
      </c>
      <c r="F30" s="220">
        <v>248.09878153350121</v>
      </c>
      <c r="G30" s="220">
        <v>293.39029825389639</v>
      </c>
      <c r="H30" s="220">
        <v>1644.4799337123598</v>
      </c>
      <c r="I30" s="220">
        <v>2037.36343687408</v>
      </c>
      <c r="J30" s="220">
        <v>960.05809066957113</v>
      </c>
      <c r="K30" s="220">
        <v>3378.2894997959224</v>
      </c>
      <c r="L30" s="220">
        <v>134.341395235525</v>
      </c>
      <c r="M30" s="220">
        <v>9.6053814178182222</v>
      </c>
      <c r="N30" s="220">
        <v>586.33763675830323</v>
      </c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3128.7328542852197</v>
      </c>
      <c r="E31" s="218">
        <v>1</v>
      </c>
      <c r="F31" s="218">
        <v>36.352778562269577</v>
      </c>
      <c r="G31" s="218">
        <v>95.186836581375658</v>
      </c>
      <c r="H31" s="218">
        <v>298.39429798189946</v>
      </c>
      <c r="I31" s="218">
        <v>1060.6702627526001</v>
      </c>
      <c r="J31" s="218">
        <v>321.06613329054932</v>
      </c>
      <c r="K31" s="218">
        <v>1091.0074559324119</v>
      </c>
      <c r="L31" s="218">
        <v>12.622206710352028</v>
      </c>
      <c r="M31" s="218">
        <v>0</v>
      </c>
      <c r="N31" s="218">
        <v>212.43288247376159</v>
      </c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0</v>
      </c>
      <c r="F32" s="218">
        <v>8.8487922705314013</v>
      </c>
      <c r="G32" s="218">
        <v>8.3916259626472964</v>
      </c>
      <c r="H32" s="218">
        <v>93.996700569474569</v>
      </c>
      <c r="I32" s="218">
        <v>170.39450397641235</v>
      </c>
      <c r="J32" s="218">
        <v>99.2759948260383</v>
      </c>
      <c r="K32" s="218">
        <v>235.08881932541189</v>
      </c>
      <c r="L32" s="218">
        <v>13.21359223300971</v>
      </c>
      <c r="M32" s="218">
        <v>1</v>
      </c>
      <c r="N32" s="218">
        <v>32.601648896897544</v>
      </c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5.25</v>
      </c>
      <c r="F33" s="218">
        <v>196.58054403403366</v>
      </c>
      <c r="G33" s="218">
        <v>181.75234922503236</v>
      </c>
      <c r="H33" s="218">
        <v>904.1469940948391</v>
      </c>
      <c r="I33" s="218">
        <v>703.62202989037553</v>
      </c>
      <c r="J33" s="218">
        <v>479.92826405789287</v>
      </c>
      <c r="K33" s="218">
        <v>1860.4280387111883</v>
      </c>
      <c r="L33" s="218">
        <v>16.307207143389295</v>
      </c>
      <c r="M33" s="218">
        <v>8.6053814178182222</v>
      </c>
      <c r="N33" s="218">
        <v>276.49570057571913</v>
      </c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0</v>
      </c>
      <c r="F34" s="218">
        <v>6.3166666666666664</v>
      </c>
      <c r="G34" s="218">
        <v>8.0594864848411056</v>
      </c>
      <c r="H34" s="218">
        <v>347.94194106615026</v>
      </c>
      <c r="I34" s="218">
        <v>102.67664025469168</v>
      </c>
      <c r="J34" s="218">
        <v>59.787698495088961</v>
      </c>
      <c r="K34" s="218">
        <v>191.76518582690545</v>
      </c>
      <c r="L34" s="218">
        <v>92.198389148773998</v>
      </c>
      <c r="M34" s="218">
        <v>0</v>
      </c>
      <c r="N34" s="218">
        <v>64.807404811924798</v>
      </c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35253.235158159361</v>
      </c>
      <c r="E35" s="220">
        <v>51.672648731084294</v>
      </c>
      <c r="F35" s="220">
        <v>1510.117369207285</v>
      </c>
      <c r="G35" s="220">
        <v>1109.4362605298152</v>
      </c>
      <c r="H35" s="220">
        <v>7290.6758557152125</v>
      </c>
      <c r="I35" s="220">
        <v>6956.668601915555</v>
      </c>
      <c r="J35" s="220">
        <v>2811.7559047893487</v>
      </c>
      <c r="K35" s="220">
        <v>11893.732939676062</v>
      </c>
      <c r="L35" s="220">
        <v>616.94850816869621</v>
      </c>
      <c r="M35" s="220">
        <v>1159.0351479725875</v>
      </c>
      <c r="N35" s="220">
        <v>1853.1919214534821</v>
      </c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9795.4516738890725</v>
      </c>
      <c r="E36" s="218">
        <v>23.105898764011247</v>
      </c>
      <c r="F36" s="218">
        <v>771.50936438056385</v>
      </c>
      <c r="G36" s="218">
        <v>245.26251961524443</v>
      </c>
      <c r="H36" s="218">
        <v>2271.3627308793843</v>
      </c>
      <c r="I36" s="218">
        <v>1847.1872730767759</v>
      </c>
      <c r="J36" s="218">
        <v>587.49002761900556</v>
      </c>
      <c r="K36" s="218">
        <v>2452.2446471916674</v>
      </c>
      <c r="L36" s="218">
        <v>40.2430871267794</v>
      </c>
      <c r="M36" s="218">
        <v>1136.4473296697781</v>
      </c>
      <c r="N36" s="218">
        <v>420.59879556593432</v>
      </c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15932.038634878483</v>
      </c>
      <c r="E37" s="218">
        <v>16.9151016154247</v>
      </c>
      <c r="F37" s="218">
        <v>566.23524234618537</v>
      </c>
      <c r="G37" s="218">
        <v>663.56526147434454</v>
      </c>
      <c r="H37" s="218">
        <v>3889.8828909227518</v>
      </c>
      <c r="I37" s="218">
        <v>2892.4142943803608</v>
      </c>
      <c r="J37" s="218">
        <v>1428.2164543091355</v>
      </c>
      <c r="K37" s="218">
        <v>5441.73964383363</v>
      </c>
      <c r="L37" s="218">
        <v>172.9882433576455</v>
      </c>
      <c r="M37" s="218">
        <v>13.032024394524395</v>
      </c>
      <c r="N37" s="218">
        <v>847.04947824467774</v>
      </c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5.3</v>
      </c>
      <c r="F38" s="218">
        <v>131.85100128681776</v>
      </c>
      <c r="G38" s="218">
        <v>131.77764430641182</v>
      </c>
      <c r="H38" s="218">
        <v>832.1396485774228</v>
      </c>
      <c r="I38" s="218">
        <v>1866.212705063537</v>
      </c>
      <c r="J38" s="218">
        <v>639.95681263529491</v>
      </c>
      <c r="K38" s="218">
        <v>3195.2635059914419</v>
      </c>
      <c r="L38" s="218">
        <v>192.16169256101875</v>
      </c>
      <c r="M38" s="218">
        <v>5.6205607476635517</v>
      </c>
      <c r="N38" s="218">
        <v>484.36843660156097</v>
      </c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2041.0928416202728</v>
      </c>
      <c r="E39" s="218">
        <v>6.3516483516483513</v>
      </c>
      <c r="F39" s="218">
        <v>40.52176119371935</v>
      </c>
      <c r="G39" s="218">
        <v>68.83083513381473</v>
      </c>
      <c r="H39" s="218">
        <v>297.29058533571521</v>
      </c>
      <c r="I39" s="218">
        <v>350.85432939488578</v>
      </c>
      <c r="J39" s="218">
        <v>156.09261022591008</v>
      </c>
      <c r="K39" s="218">
        <v>804.48514265939571</v>
      </c>
      <c r="L39" s="218">
        <v>211.55548512325254</v>
      </c>
      <c r="M39" s="218">
        <v>3.9352331606217619</v>
      </c>
      <c r="N39" s="218">
        <v>101.17521104131129</v>
      </c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12" customFormat="1" ht="14.1" customHeight="1" x14ac:dyDescent="0.2">
      <c r="A40" s="93" t="s">
        <v>560</v>
      </c>
      <c r="B40" s="93" t="s">
        <v>597</v>
      </c>
      <c r="C40" s="31"/>
      <c r="D40" s="220">
        <v>6385.4691101471999</v>
      </c>
      <c r="E40" s="220">
        <v>7.6009783368273931</v>
      </c>
      <c r="F40" s="220">
        <v>427.34680613168268</v>
      </c>
      <c r="G40" s="220">
        <v>249.9961348302333</v>
      </c>
      <c r="H40" s="220">
        <v>1728.99983460761</v>
      </c>
      <c r="I40" s="220">
        <v>1300.235573658412</v>
      </c>
      <c r="J40" s="220">
        <v>561.23637667542414</v>
      </c>
      <c r="K40" s="220">
        <v>1471.1883460184765</v>
      </c>
      <c r="L40" s="220">
        <v>204.40748223595091</v>
      </c>
      <c r="M40" s="220">
        <v>21.043478260869566</v>
      </c>
      <c r="N40" s="220">
        <v>413.41409939172928</v>
      </c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4293.3721954981047</v>
      </c>
      <c r="E41" s="218">
        <v>7.6009783368273931</v>
      </c>
      <c r="F41" s="218">
        <v>328.74422144571236</v>
      </c>
      <c r="G41" s="218">
        <v>146.56717909270498</v>
      </c>
      <c r="H41" s="218">
        <v>1014.1772307815638</v>
      </c>
      <c r="I41" s="218">
        <v>973.09511272247835</v>
      </c>
      <c r="J41" s="218">
        <v>344.83089135710151</v>
      </c>
      <c r="K41" s="218">
        <v>1063.9852477385573</v>
      </c>
      <c r="L41" s="218">
        <v>170.36963269274469</v>
      </c>
      <c r="M41" s="218">
        <v>6.0434782608695654</v>
      </c>
      <c r="N41" s="218">
        <v>237.95822306954176</v>
      </c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2092.0969146491143</v>
      </c>
      <c r="E42" s="218">
        <v>0</v>
      </c>
      <c r="F42" s="218">
        <v>98.602584685970328</v>
      </c>
      <c r="G42" s="218">
        <v>103.42895573752836</v>
      </c>
      <c r="H42" s="218">
        <v>714.82260382604818</v>
      </c>
      <c r="I42" s="218">
        <v>327.14046093593356</v>
      </c>
      <c r="J42" s="218">
        <v>216.40548531832235</v>
      </c>
      <c r="K42" s="218">
        <v>407.20309827991963</v>
      </c>
      <c r="L42" s="218">
        <v>34.037849543206242</v>
      </c>
      <c r="M42" s="218">
        <v>15</v>
      </c>
      <c r="N42" s="218">
        <v>175.45587632218732</v>
      </c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12" customFormat="1" ht="14.1" customHeight="1" x14ac:dyDescent="0.2">
      <c r="A44" s="93" t="s">
        <v>564</v>
      </c>
      <c r="B44" s="93" t="s">
        <v>599</v>
      </c>
      <c r="C44" s="31"/>
      <c r="D44" s="220">
        <v>57388.392128509578</v>
      </c>
      <c r="E44" s="220">
        <v>325.55746553397324</v>
      </c>
      <c r="F44" s="220">
        <v>8785.8277511980577</v>
      </c>
      <c r="G44" s="220">
        <v>2231.7861251737681</v>
      </c>
      <c r="H44" s="220">
        <v>17037.109670842001</v>
      </c>
      <c r="I44" s="220">
        <v>7080.9458038015218</v>
      </c>
      <c r="J44" s="220">
        <v>3864.1049950728961</v>
      </c>
      <c r="K44" s="220">
        <v>14385.511383620469</v>
      </c>
      <c r="L44" s="220">
        <v>92.818384872675566</v>
      </c>
      <c r="M44" s="220">
        <v>35.16560536510319</v>
      </c>
      <c r="N44" s="220">
        <v>3549.5649430249364</v>
      </c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18581.257872705577</v>
      </c>
      <c r="E45" s="218">
        <v>50.853099301872298</v>
      </c>
      <c r="F45" s="218">
        <v>2085.9488406041451</v>
      </c>
      <c r="G45" s="218">
        <v>822.55084365038022</v>
      </c>
      <c r="H45" s="218">
        <v>4758.2642333909644</v>
      </c>
      <c r="I45" s="218">
        <v>3329.0544695299377</v>
      </c>
      <c r="J45" s="218">
        <v>1190.7583633504144</v>
      </c>
      <c r="K45" s="218">
        <v>5262.3608417620444</v>
      </c>
      <c r="L45" s="218">
        <v>31.909698045757661</v>
      </c>
      <c r="M45" s="218">
        <v>10</v>
      </c>
      <c r="N45" s="218">
        <v>1039.5574830702417</v>
      </c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22658.318394367758</v>
      </c>
      <c r="E46" s="218">
        <v>154.22404609461702</v>
      </c>
      <c r="F46" s="218">
        <v>5570.011063732728</v>
      </c>
      <c r="G46" s="218">
        <v>834.13434856355491</v>
      </c>
      <c r="H46" s="218">
        <v>6495.0436206491713</v>
      </c>
      <c r="I46" s="218">
        <v>1539.5833087528379</v>
      </c>
      <c r="J46" s="218">
        <v>1439.563683019406</v>
      </c>
      <c r="K46" s="218">
        <v>5041.1223619150405</v>
      </c>
      <c r="L46" s="218">
        <v>22.102051949765389</v>
      </c>
      <c r="M46" s="218">
        <v>9.5207517299908595</v>
      </c>
      <c r="N46" s="218">
        <v>1553.013157960522</v>
      </c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12.694627192982455</v>
      </c>
      <c r="F47" s="218">
        <v>78.703734120232781</v>
      </c>
      <c r="G47" s="218">
        <v>61.582982341850723</v>
      </c>
      <c r="H47" s="218">
        <v>414.1688600426466</v>
      </c>
      <c r="I47" s="218">
        <v>112.48241114369827</v>
      </c>
      <c r="J47" s="218">
        <v>108.5891766077953</v>
      </c>
      <c r="K47" s="218">
        <v>395.85277557108543</v>
      </c>
      <c r="L47" s="218">
        <v>0</v>
      </c>
      <c r="M47" s="218">
        <v>0</v>
      </c>
      <c r="N47" s="218">
        <v>67.931023086898492</v>
      </c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4501.5928777136523</v>
      </c>
      <c r="E48" s="218">
        <v>82.167395206063546</v>
      </c>
      <c r="F48" s="218">
        <v>503.72132540711817</v>
      </c>
      <c r="G48" s="218">
        <v>230.27217257048216</v>
      </c>
      <c r="H48" s="218">
        <v>1096.6655745448275</v>
      </c>
      <c r="I48" s="218">
        <v>626.76473903485396</v>
      </c>
      <c r="J48" s="218">
        <v>361.50731321700874</v>
      </c>
      <c r="K48" s="218">
        <v>1316.0823505553985</v>
      </c>
      <c r="L48" s="218">
        <v>12.198420821491242</v>
      </c>
      <c r="M48" s="218">
        <v>0</v>
      </c>
      <c r="N48" s="218">
        <v>272.21358635640377</v>
      </c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25.618297738437903</v>
      </c>
      <c r="F49" s="218">
        <v>547.44278733386386</v>
      </c>
      <c r="G49" s="218">
        <v>283.24577804750328</v>
      </c>
      <c r="H49" s="218">
        <v>4272.9673822148234</v>
      </c>
      <c r="I49" s="218">
        <v>1473.0608753401962</v>
      </c>
      <c r="J49" s="218">
        <v>763.6864588782671</v>
      </c>
      <c r="K49" s="218">
        <v>2370.0930538169941</v>
      </c>
      <c r="L49" s="218">
        <v>26.608214055661286</v>
      </c>
      <c r="M49" s="218">
        <v>15.64485363511233</v>
      </c>
      <c r="N49" s="218">
        <v>616.84969255086378</v>
      </c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12" customFormat="1" ht="14.1" customHeight="1" x14ac:dyDescent="0.2">
      <c r="A50" s="93" t="s">
        <v>572</v>
      </c>
      <c r="B50" s="93" t="s">
        <v>600</v>
      </c>
      <c r="C50" s="31"/>
      <c r="D50" s="220">
        <v>22917.766696940464</v>
      </c>
      <c r="E50" s="220">
        <v>43.857284097447547</v>
      </c>
      <c r="F50" s="220">
        <v>1679.9297285335281</v>
      </c>
      <c r="G50" s="220">
        <v>883.29277901076603</v>
      </c>
      <c r="H50" s="220">
        <v>6376.4679091421822</v>
      </c>
      <c r="I50" s="220">
        <v>3384.3017670692911</v>
      </c>
      <c r="J50" s="220">
        <v>2112.6821819656147</v>
      </c>
      <c r="K50" s="220">
        <v>6761.036214557409</v>
      </c>
      <c r="L50" s="220">
        <v>168.32248585812627</v>
      </c>
      <c r="M50" s="220">
        <v>17.107555282555282</v>
      </c>
      <c r="N50" s="220">
        <v>1490.7687914236376</v>
      </c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11006.687843477092</v>
      </c>
      <c r="E51" s="218">
        <v>37.357284097447547</v>
      </c>
      <c r="F51" s="218">
        <v>1142.7552434853365</v>
      </c>
      <c r="G51" s="218">
        <v>453.72451199870068</v>
      </c>
      <c r="H51" s="218">
        <v>3551.6023230877936</v>
      </c>
      <c r="I51" s="218">
        <v>1143.8501653654457</v>
      </c>
      <c r="J51" s="218">
        <v>1058.260625024415</v>
      </c>
      <c r="K51" s="218">
        <v>2826.2720524794713</v>
      </c>
      <c r="L51" s="218">
        <v>30.669505510703154</v>
      </c>
      <c r="M51" s="218">
        <v>12.835595823095822</v>
      </c>
      <c r="N51" s="218">
        <v>749.36053660477103</v>
      </c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0</v>
      </c>
      <c r="F52" s="218">
        <v>70.872997091537059</v>
      </c>
      <c r="G52" s="218">
        <v>54.270800725292268</v>
      </c>
      <c r="H52" s="218">
        <v>294.44447901014092</v>
      </c>
      <c r="I52" s="218">
        <v>77.160321281416046</v>
      </c>
      <c r="J52" s="218">
        <v>102.75778542985429</v>
      </c>
      <c r="K52" s="218">
        <v>237.44193378633949</v>
      </c>
      <c r="L52" s="218">
        <v>0</v>
      </c>
      <c r="M52" s="218">
        <v>0</v>
      </c>
      <c r="N52" s="218">
        <v>77.474075761962666</v>
      </c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10996.656460376842</v>
      </c>
      <c r="E53" s="218">
        <v>6.5</v>
      </c>
      <c r="F53" s="218">
        <v>466.30148795665906</v>
      </c>
      <c r="G53" s="218">
        <v>375.29746628677231</v>
      </c>
      <c r="H53" s="218">
        <v>2530.4211070442916</v>
      </c>
      <c r="I53" s="218">
        <v>2163.2912804224293</v>
      </c>
      <c r="J53" s="218">
        <v>951.663771511351</v>
      </c>
      <c r="K53" s="218">
        <v>3697.3222282915831</v>
      </c>
      <c r="L53" s="218">
        <v>137.65298034742315</v>
      </c>
      <c r="M53" s="218">
        <v>4.2719594594594597</v>
      </c>
      <c r="N53" s="218">
        <v>663.93417905690592</v>
      </c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12" customFormat="1" ht="14.1" customHeight="1" x14ac:dyDescent="0.2">
      <c r="A54" s="93" t="s">
        <v>579</v>
      </c>
      <c r="B54" s="93" t="s">
        <v>580</v>
      </c>
      <c r="C54" s="31"/>
      <c r="D54" s="220">
        <v>26863.623171179108</v>
      </c>
      <c r="E54" s="220">
        <v>25.48966742191293</v>
      </c>
      <c r="F54" s="220">
        <v>1859.4228146950525</v>
      </c>
      <c r="G54" s="220">
        <v>997.33116354492745</v>
      </c>
      <c r="H54" s="220">
        <v>6029.5554222054479</v>
      </c>
      <c r="I54" s="220">
        <v>5366.5712375418516</v>
      </c>
      <c r="J54" s="220">
        <v>2399.7397346440398</v>
      </c>
      <c r="K54" s="220">
        <v>8226.4010138593803</v>
      </c>
      <c r="L54" s="220">
        <v>193.03943041769924</v>
      </c>
      <c r="M54" s="220">
        <v>0</v>
      </c>
      <c r="N54" s="220">
        <v>1766.0726868489444</v>
      </c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7689.4617489880175</v>
      </c>
      <c r="E55" s="218">
        <v>0</v>
      </c>
      <c r="F55" s="218">
        <v>438.6401355535196</v>
      </c>
      <c r="G55" s="218">
        <v>252.35143422067659</v>
      </c>
      <c r="H55" s="218">
        <v>1113.9003548555268</v>
      </c>
      <c r="I55" s="218">
        <v>2336.421791125345</v>
      </c>
      <c r="J55" s="218">
        <v>756.03900011975281</v>
      </c>
      <c r="K55" s="218">
        <v>2191.0555028583303</v>
      </c>
      <c r="L55" s="218">
        <v>37.47099266451626</v>
      </c>
      <c r="M55" s="218">
        <v>0</v>
      </c>
      <c r="N55" s="218">
        <v>563.58253759036609</v>
      </c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194.65825960308314</v>
      </c>
      <c r="E56" s="218">
        <v>0</v>
      </c>
      <c r="F56" s="218">
        <v>11.306607259291459</v>
      </c>
      <c r="G56" s="218">
        <v>17.339090312693084</v>
      </c>
      <c r="H56" s="218">
        <v>38.467727051680292</v>
      </c>
      <c r="I56" s="218">
        <v>39.090675964345948</v>
      </c>
      <c r="J56" s="218">
        <v>13.745475681242999</v>
      </c>
      <c r="K56" s="218">
        <v>46.893198593794224</v>
      </c>
      <c r="L56" s="218">
        <v>9.9722090993119039</v>
      </c>
      <c r="M56" s="218">
        <v>0</v>
      </c>
      <c r="N56" s="218">
        <v>17.843275640723284</v>
      </c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11425.973654931584</v>
      </c>
      <c r="E57" s="218">
        <v>16.16966742191293</v>
      </c>
      <c r="F57" s="218">
        <v>922.80775627865103</v>
      </c>
      <c r="G57" s="218">
        <v>494.89715928827485</v>
      </c>
      <c r="H57" s="218">
        <v>3013.4804494756768</v>
      </c>
      <c r="I57" s="218">
        <v>1543.4721176846167</v>
      </c>
      <c r="J57" s="218">
        <v>994.95814857329651</v>
      </c>
      <c r="K57" s="218">
        <v>3676.1658759430338</v>
      </c>
      <c r="L57" s="218">
        <v>23.481390678838324</v>
      </c>
      <c r="M57" s="218">
        <v>0</v>
      </c>
      <c r="N57" s="218">
        <v>740.54108958735776</v>
      </c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0</v>
      </c>
      <c r="F58" s="218">
        <v>191.1884892710452</v>
      </c>
      <c r="G58" s="218">
        <v>56.663299807968414</v>
      </c>
      <c r="H58" s="218">
        <v>559.36791522805731</v>
      </c>
      <c r="I58" s="218">
        <v>365.53835947851303</v>
      </c>
      <c r="J58" s="218">
        <v>132.22779589301356</v>
      </c>
      <c r="K58" s="218">
        <v>396.90778718389657</v>
      </c>
      <c r="L58" s="218">
        <v>4.3994252873563218</v>
      </c>
      <c r="M58" s="218">
        <v>0</v>
      </c>
      <c r="N58" s="218">
        <v>117.4337774479371</v>
      </c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5729.802658058702</v>
      </c>
      <c r="E60" s="218">
        <v>9.32</v>
      </c>
      <c r="F60" s="218">
        <v>295.47982633255242</v>
      </c>
      <c r="G60" s="218">
        <v>176.08017991531312</v>
      </c>
      <c r="H60" s="218">
        <v>1304.3389755945354</v>
      </c>
      <c r="I60" s="218">
        <v>1082.0482932890309</v>
      </c>
      <c r="J60" s="218">
        <v>502.76931437673846</v>
      </c>
      <c r="K60" s="218">
        <v>1915.3786492802969</v>
      </c>
      <c r="L60" s="218">
        <v>117.71541268767639</v>
      </c>
      <c r="M60" s="218">
        <v>0</v>
      </c>
      <c r="N60" s="218">
        <v>326.67200658256149</v>
      </c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12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7.2719594594594597</v>
      </c>
      <c r="F61" s="220">
        <v>290.47136807535878</v>
      </c>
      <c r="G61" s="220">
        <v>159.9366901216757</v>
      </c>
      <c r="H61" s="220">
        <v>1047.5696466628347</v>
      </c>
      <c r="I61" s="220">
        <v>1350.6666464098348</v>
      </c>
      <c r="J61" s="220">
        <v>522.8823199010169</v>
      </c>
      <c r="K61" s="220">
        <v>1848.7224959580599</v>
      </c>
      <c r="L61" s="220">
        <v>41.072664860216904</v>
      </c>
      <c r="M61" s="220">
        <v>5.5522388059701493</v>
      </c>
      <c r="N61" s="220">
        <v>543.55020065505755</v>
      </c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7"/>
      <c r="B62" s="106"/>
      <c r="C62" s="106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17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7">
    <tabColor rgb="FF0070C0"/>
    <pageSetUpPr autoPageBreaks="0" fitToPage="1"/>
  </sheetPr>
  <dimension ref="A1:BF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420</v>
      </c>
    </row>
    <row r="2" spans="1:21" ht="11.1" customHeight="1" x14ac:dyDescent="0.2"/>
    <row r="3" spans="1:21" s="48" customFormat="1" ht="12" customHeight="1" x14ac:dyDescent="0.2">
      <c r="A3" s="97" t="s">
        <v>294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1" ht="11.1" customHeight="1" x14ac:dyDescent="0.2">
      <c r="A6" s="36" t="s">
        <v>336</v>
      </c>
      <c r="B6" s="32"/>
      <c r="K6" s="9"/>
      <c r="L6" s="9"/>
    </row>
    <row r="7" spans="1:21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1" ht="53.25" customHeight="1" x14ac:dyDescent="0.2">
      <c r="A8" s="234" t="s">
        <v>515</v>
      </c>
      <c r="B8" s="234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21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1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4" t="s">
        <v>9</v>
      </c>
      <c r="C11" s="34"/>
      <c r="D11" s="41">
        <v>175</v>
      </c>
      <c r="E11" s="41">
        <v>12</v>
      </c>
      <c r="F11" s="41">
        <v>6</v>
      </c>
      <c r="G11" s="41">
        <v>30</v>
      </c>
      <c r="H11" s="41">
        <v>64</v>
      </c>
      <c r="I11" s="41">
        <v>37</v>
      </c>
      <c r="J11" s="41">
        <v>16</v>
      </c>
      <c r="K11" s="41">
        <v>0</v>
      </c>
      <c r="L11" s="41">
        <v>5</v>
      </c>
      <c r="M11" s="41">
        <v>1</v>
      </c>
      <c r="N11" s="41">
        <v>4</v>
      </c>
      <c r="O11" s="41"/>
    </row>
    <row r="12" spans="1:2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2</v>
      </c>
      <c r="F12" s="168">
        <v>0</v>
      </c>
      <c r="G12" s="168">
        <v>2</v>
      </c>
      <c r="H12" s="168">
        <v>5</v>
      </c>
      <c r="I12" s="168">
        <v>2</v>
      </c>
      <c r="J12" s="168">
        <v>0</v>
      </c>
      <c r="K12" s="168">
        <v>0</v>
      </c>
      <c r="L12" s="168">
        <v>2</v>
      </c>
      <c r="M12" s="168">
        <v>0</v>
      </c>
      <c r="N12" s="168">
        <v>0</v>
      </c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1</v>
      </c>
      <c r="M14" s="41">
        <v>0</v>
      </c>
      <c r="N14" s="41">
        <v>0</v>
      </c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2</v>
      </c>
      <c r="F15" s="41">
        <v>0</v>
      </c>
      <c r="G15" s="41">
        <v>2</v>
      </c>
      <c r="H15" s="41">
        <v>4</v>
      </c>
      <c r="I15" s="41">
        <v>2</v>
      </c>
      <c r="J15" s="41">
        <v>0</v>
      </c>
      <c r="K15" s="41">
        <v>0</v>
      </c>
      <c r="L15" s="41">
        <v>1</v>
      </c>
      <c r="M15" s="41">
        <v>0</v>
      </c>
      <c r="N15" s="41">
        <v>0</v>
      </c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/>
      <c r="P16" s="41"/>
      <c r="Q16" s="41"/>
      <c r="R16" s="41"/>
      <c r="S16" s="41"/>
      <c r="T16" s="41"/>
      <c r="U16" s="41"/>
    </row>
    <row r="17" spans="1:2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0</v>
      </c>
      <c r="F17" s="168">
        <v>0</v>
      </c>
      <c r="G17" s="168">
        <v>0</v>
      </c>
      <c r="H17" s="168">
        <v>2</v>
      </c>
      <c r="I17" s="168">
        <v>1</v>
      </c>
      <c r="J17" s="168">
        <v>1</v>
      </c>
      <c r="K17" s="168">
        <v>0</v>
      </c>
      <c r="L17" s="168">
        <v>1</v>
      </c>
      <c r="M17" s="168">
        <v>0</v>
      </c>
      <c r="N17" s="168">
        <v>0</v>
      </c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0</v>
      </c>
      <c r="L18" s="41">
        <v>1</v>
      </c>
      <c r="M18" s="41">
        <v>0</v>
      </c>
      <c r="N18" s="41">
        <v>0</v>
      </c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0</v>
      </c>
      <c r="F20" s="41">
        <v>0</v>
      </c>
      <c r="G20" s="41">
        <v>0</v>
      </c>
      <c r="H20" s="41">
        <v>1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41"/>
      <c r="Q21" s="41"/>
      <c r="R21" s="41"/>
      <c r="S21" s="41"/>
      <c r="T21" s="41"/>
      <c r="U21" s="41"/>
    </row>
    <row r="22" spans="1:21" s="31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1</v>
      </c>
      <c r="J23" s="41">
        <v>1</v>
      </c>
      <c r="K23" s="41">
        <v>0</v>
      </c>
      <c r="L23" s="41">
        <v>0</v>
      </c>
      <c r="M23" s="41">
        <v>0</v>
      </c>
      <c r="N23" s="41">
        <v>0</v>
      </c>
      <c r="O23" s="41"/>
      <c r="P23" s="41"/>
      <c r="Q23" s="41"/>
      <c r="R23" s="41"/>
      <c r="S23" s="41"/>
      <c r="T23" s="41"/>
      <c r="U23" s="41"/>
    </row>
    <row r="24" spans="1:21" s="23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1</v>
      </c>
      <c r="F24" s="168">
        <v>0</v>
      </c>
      <c r="G24" s="168">
        <v>1</v>
      </c>
      <c r="H24" s="168">
        <v>4</v>
      </c>
      <c r="I24" s="168">
        <v>2</v>
      </c>
      <c r="J24" s="168">
        <v>0</v>
      </c>
      <c r="K24" s="168">
        <v>0</v>
      </c>
      <c r="L24" s="168">
        <v>1</v>
      </c>
      <c r="M24" s="168">
        <v>0</v>
      </c>
      <c r="N24" s="168">
        <v>0</v>
      </c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1</v>
      </c>
      <c r="F25" s="41">
        <v>0</v>
      </c>
      <c r="G25" s="41">
        <v>1</v>
      </c>
      <c r="H25" s="41">
        <v>0</v>
      </c>
      <c r="I25" s="41">
        <v>2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0</v>
      </c>
      <c r="F27" s="41">
        <v>0</v>
      </c>
      <c r="G27" s="41">
        <v>0</v>
      </c>
      <c r="H27" s="41">
        <v>2</v>
      </c>
      <c r="I27" s="41">
        <v>0</v>
      </c>
      <c r="J27" s="41">
        <v>0</v>
      </c>
      <c r="K27" s="41">
        <v>0</v>
      </c>
      <c r="L27" s="41">
        <v>1</v>
      </c>
      <c r="M27" s="41">
        <v>0</v>
      </c>
      <c r="N27" s="41">
        <v>0</v>
      </c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2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41"/>
      <c r="Q29" s="41"/>
      <c r="R29" s="41"/>
      <c r="S29" s="41"/>
      <c r="T29" s="41"/>
      <c r="U29" s="41"/>
    </row>
    <row r="30" spans="1:21" s="23" customFormat="1" ht="14.1" customHeight="1" x14ac:dyDescent="0.2">
      <c r="A30" s="93" t="s">
        <v>544</v>
      </c>
      <c r="B30" s="93" t="s">
        <v>517</v>
      </c>
      <c r="C30" s="31"/>
      <c r="D30" s="168">
        <v>2</v>
      </c>
      <c r="E30" s="168">
        <v>1</v>
      </c>
      <c r="F30" s="168">
        <v>0</v>
      </c>
      <c r="G30" s="168">
        <v>0</v>
      </c>
      <c r="H30" s="168">
        <v>1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1</v>
      </c>
      <c r="F31" s="41">
        <v>0</v>
      </c>
      <c r="G31" s="41">
        <v>0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41"/>
      <c r="Q32" s="41"/>
      <c r="R32" s="41"/>
      <c r="S32" s="41"/>
      <c r="T32" s="41"/>
      <c r="U32" s="41"/>
    </row>
    <row r="33" spans="1:58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/>
      <c r="P33" s="41"/>
      <c r="Q33" s="41"/>
      <c r="R33" s="41"/>
      <c r="S33" s="41"/>
      <c r="T33" s="41"/>
      <c r="U33" s="41"/>
    </row>
    <row r="34" spans="1:58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/>
      <c r="P34" s="41"/>
      <c r="Q34" s="41"/>
      <c r="R34" s="41"/>
      <c r="S34" s="41"/>
      <c r="T34" s="41"/>
      <c r="U34" s="41"/>
    </row>
    <row r="35" spans="1:58" s="23" customFormat="1" ht="14.1" customHeight="1" x14ac:dyDescent="0.2">
      <c r="A35" s="93" t="s">
        <v>551</v>
      </c>
      <c r="B35" s="93" t="s">
        <v>596</v>
      </c>
      <c r="C35" s="31"/>
      <c r="D35" s="168">
        <v>7</v>
      </c>
      <c r="E35" s="168">
        <v>2</v>
      </c>
      <c r="F35" s="168">
        <v>0</v>
      </c>
      <c r="G35" s="168">
        <v>1</v>
      </c>
      <c r="H35" s="168">
        <v>3</v>
      </c>
      <c r="I35" s="168">
        <v>0</v>
      </c>
      <c r="J35" s="168">
        <v>1</v>
      </c>
      <c r="K35" s="168">
        <v>0</v>
      </c>
      <c r="L35" s="168">
        <v>0</v>
      </c>
      <c r="M35" s="168">
        <v>0</v>
      </c>
      <c r="N35" s="168">
        <v>0</v>
      </c>
      <c r="O35" s="168"/>
      <c r="P35" s="168"/>
      <c r="Q35" s="168"/>
      <c r="R35" s="168"/>
      <c r="S35" s="168"/>
      <c r="T35" s="168"/>
      <c r="U35" s="168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</row>
    <row r="36" spans="1:58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1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/>
      <c r="P36" s="41"/>
      <c r="Q36" s="41"/>
      <c r="R36" s="41"/>
      <c r="S36" s="41"/>
      <c r="T36" s="41"/>
      <c r="U36" s="41"/>
    </row>
    <row r="37" spans="1:58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0</v>
      </c>
      <c r="H37" s="41">
        <v>2</v>
      </c>
      <c r="I37" s="41">
        <v>0</v>
      </c>
      <c r="J37" s="41">
        <v>1</v>
      </c>
      <c r="K37" s="41">
        <v>0</v>
      </c>
      <c r="L37" s="41">
        <v>0</v>
      </c>
      <c r="M37" s="41">
        <v>0</v>
      </c>
      <c r="N37" s="41">
        <v>0</v>
      </c>
      <c r="O37" s="41"/>
      <c r="P37" s="41"/>
      <c r="Q37" s="41"/>
      <c r="R37" s="41"/>
      <c r="S37" s="41"/>
      <c r="T37" s="41"/>
      <c r="U37" s="41"/>
    </row>
    <row r="38" spans="1:58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/>
      <c r="P38" s="41"/>
      <c r="Q38" s="41"/>
      <c r="R38" s="41"/>
      <c r="S38" s="41"/>
      <c r="T38" s="41"/>
      <c r="U38" s="41"/>
    </row>
    <row r="39" spans="1:58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2</v>
      </c>
      <c r="F39" s="41">
        <v>0</v>
      </c>
      <c r="G39" s="41">
        <v>0</v>
      </c>
      <c r="H39" s="41">
        <v>1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/>
      <c r="P39" s="41"/>
      <c r="Q39" s="41"/>
      <c r="R39" s="41"/>
      <c r="S39" s="41"/>
      <c r="T39" s="41"/>
      <c r="U39" s="41"/>
    </row>
    <row r="40" spans="1:58" s="12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0</v>
      </c>
      <c r="F40" s="168">
        <v>4</v>
      </c>
      <c r="G40" s="168">
        <v>3</v>
      </c>
      <c r="H40" s="168">
        <v>5</v>
      </c>
      <c r="I40" s="168">
        <v>2</v>
      </c>
      <c r="J40" s="168">
        <v>1</v>
      </c>
      <c r="K40" s="168">
        <v>0</v>
      </c>
      <c r="L40" s="168">
        <v>1</v>
      </c>
      <c r="M40" s="168">
        <v>1</v>
      </c>
      <c r="N40" s="168">
        <v>1</v>
      </c>
      <c r="O40" s="168"/>
      <c r="P40" s="168"/>
      <c r="Q40" s="168"/>
      <c r="R40" s="168"/>
      <c r="S40" s="168"/>
      <c r="T40" s="168"/>
      <c r="U40" s="168"/>
    </row>
    <row r="41" spans="1:58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0</v>
      </c>
      <c r="F41" s="41">
        <v>4</v>
      </c>
      <c r="G41" s="41">
        <v>0</v>
      </c>
      <c r="H41" s="41">
        <v>4</v>
      </c>
      <c r="I41" s="41">
        <v>1</v>
      </c>
      <c r="J41" s="41">
        <v>0</v>
      </c>
      <c r="K41" s="41">
        <v>0</v>
      </c>
      <c r="L41" s="41">
        <v>1</v>
      </c>
      <c r="M41" s="41">
        <v>1</v>
      </c>
      <c r="N41" s="41">
        <v>1</v>
      </c>
      <c r="O41" s="41"/>
      <c r="P41" s="41"/>
      <c r="Q41" s="41"/>
      <c r="R41" s="41"/>
      <c r="S41" s="41"/>
      <c r="T41" s="41"/>
      <c r="U41" s="41"/>
    </row>
    <row r="42" spans="1:58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3</v>
      </c>
      <c r="H42" s="41">
        <v>1</v>
      </c>
      <c r="I42" s="41">
        <v>1</v>
      </c>
      <c r="J42" s="41">
        <v>1</v>
      </c>
      <c r="K42" s="41">
        <v>0</v>
      </c>
      <c r="L42" s="41">
        <v>0</v>
      </c>
      <c r="M42" s="41">
        <v>0</v>
      </c>
      <c r="N42" s="41">
        <v>0</v>
      </c>
      <c r="O42" s="41"/>
      <c r="P42" s="41"/>
      <c r="Q42" s="41"/>
      <c r="R42" s="41"/>
      <c r="S42" s="41"/>
      <c r="T42" s="41"/>
      <c r="U42" s="41"/>
    </row>
    <row r="43" spans="1:58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/>
      <c r="P43" s="41"/>
      <c r="Q43" s="41"/>
      <c r="R43" s="41"/>
      <c r="S43" s="41"/>
      <c r="T43" s="41"/>
      <c r="U43" s="41"/>
    </row>
    <row r="44" spans="1:58" s="12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3</v>
      </c>
      <c r="F44" s="168">
        <v>2</v>
      </c>
      <c r="G44" s="168">
        <v>16</v>
      </c>
      <c r="H44" s="168">
        <v>10</v>
      </c>
      <c r="I44" s="168">
        <v>19</v>
      </c>
      <c r="J44" s="168">
        <v>4</v>
      </c>
      <c r="K44" s="168">
        <v>0</v>
      </c>
      <c r="L44" s="168">
        <v>0</v>
      </c>
      <c r="M44" s="168">
        <v>0</v>
      </c>
      <c r="N44" s="168">
        <v>1</v>
      </c>
      <c r="O44" s="168"/>
      <c r="P44" s="168"/>
      <c r="Q44" s="168"/>
      <c r="R44" s="168"/>
      <c r="S44" s="168"/>
      <c r="T44" s="168"/>
      <c r="U44" s="168"/>
    </row>
    <row r="45" spans="1:58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0</v>
      </c>
      <c r="F45" s="41">
        <v>2</v>
      </c>
      <c r="G45" s="41">
        <v>12</v>
      </c>
      <c r="H45" s="41">
        <v>2</v>
      </c>
      <c r="I45" s="41">
        <v>15</v>
      </c>
      <c r="J45" s="41">
        <v>1</v>
      </c>
      <c r="K45" s="41">
        <v>0</v>
      </c>
      <c r="L45" s="41">
        <v>0</v>
      </c>
      <c r="M45" s="41">
        <v>0</v>
      </c>
      <c r="N45" s="41">
        <v>0</v>
      </c>
      <c r="O45" s="41"/>
      <c r="P45" s="41"/>
      <c r="Q45" s="41"/>
      <c r="R45" s="41"/>
      <c r="S45" s="41"/>
      <c r="T45" s="41"/>
      <c r="U45" s="41"/>
    </row>
    <row r="46" spans="1:58" ht="14.1" customHeight="1" x14ac:dyDescent="0.2">
      <c r="A46" s="94" t="s">
        <v>566</v>
      </c>
      <c r="B46" s="94" t="s">
        <v>567</v>
      </c>
      <c r="C46" s="23"/>
      <c r="D46" s="41">
        <v>14</v>
      </c>
      <c r="E46" s="41">
        <v>1</v>
      </c>
      <c r="F46" s="41">
        <v>0</v>
      </c>
      <c r="G46" s="41">
        <v>2</v>
      </c>
      <c r="H46" s="41">
        <v>5</v>
      </c>
      <c r="I46" s="41">
        <v>3</v>
      </c>
      <c r="J46" s="41">
        <v>3</v>
      </c>
      <c r="K46" s="41">
        <v>0</v>
      </c>
      <c r="L46" s="41">
        <v>0</v>
      </c>
      <c r="M46" s="41">
        <v>0</v>
      </c>
      <c r="N46" s="41">
        <v>0</v>
      </c>
      <c r="O46" s="41"/>
      <c r="P46" s="41"/>
      <c r="Q46" s="41"/>
      <c r="R46" s="41"/>
      <c r="S46" s="41"/>
      <c r="T46" s="41"/>
      <c r="U46" s="41"/>
    </row>
    <row r="47" spans="1:58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/>
      <c r="Q47" s="41"/>
      <c r="R47" s="41"/>
      <c r="S47" s="41"/>
      <c r="T47" s="41"/>
      <c r="U47" s="41"/>
    </row>
    <row r="48" spans="1:58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2</v>
      </c>
      <c r="F48" s="41">
        <v>0</v>
      </c>
      <c r="G48" s="41">
        <v>2</v>
      </c>
      <c r="H48" s="41">
        <v>3</v>
      </c>
      <c r="I48" s="41">
        <v>1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/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571</v>
      </c>
      <c r="B49" s="94" t="s">
        <v>992</v>
      </c>
      <c r="C49" s="23"/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1</v>
      </c>
      <c r="O49" s="41"/>
      <c r="P49" s="41"/>
      <c r="Q49" s="41"/>
      <c r="R49" s="41"/>
      <c r="S49" s="41"/>
      <c r="T49" s="41"/>
      <c r="U49" s="41"/>
    </row>
    <row r="50" spans="1:21" s="12" customFormat="1" ht="14.1" customHeight="1" x14ac:dyDescent="0.2">
      <c r="A50" s="93" t="s">
        <v>572</v>
      </c>
      <c r="B50" s="93" t="s">
        <v>600</v>
      </c>
      <c r="C50" s="31"/>
      <c r="D50" s="168">
        <v>52</v>
      </c>
      <c r="E50" s="168">
        <v>1</v>
      </c>
      <c r="F50" s="168">
        <v>0</v>
      </c>
      <c r="G50" s="168">
        <v>4</v>
      </c>
      <c r="H50" s="168">
        <v>32</v>
      </c>
      <c r="I50" s="168">
        <v>7</v>
      </c>
      <c r="J50" s="168">
        <v>7</v>
      </c>
      <c r="K50" s="168">
        <v>0</v>
      </c>
      <c r="L50" s="168">
        <v>0</v>
      </c>
      <c r="M50" s="168">
        <v>0</v>
      </c>
      <c r="N50" s="168">
        <v>1</v>
      </c>
      <c r="O50" s="168"/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1</v>
      </c>
      <c r="F51" s="41">
        <v>0</v>
      </c>
      <c r="G51" s="41">
        <v>3</v>
      </c>
      <c r="H51" s="41">
        <v>4</v>
      </c>
      <c r="I51" s="41">
        <v>1</v>
      </c>
      <c r="J51" s="41">
        <v>1</v>
      </c>
      <c r="K51" s="41">
        <v>0</v>
      </c>
      <c r="L51" s="41">
        <v>0</v>
      </c>
      <c r="M51" s="41">
        <v>0</v>
      </c>
      <c r="N51" s="41">
        <v>1</v>
      </c>
      <c r="O51" s="41"/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/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577</v>
      </c>
      <c r="B53" s="94" t="s">
        <v>578</v>
      </c>
      <c r="C53" s="23"/>
      <c r="D53" s="41">
        <v>41</v>
      </c>
      <c r="E53" s="41">
        <v>0</v>
      </c>
      <c r="F53" s="41">
        <v>0</v>
      </c>
      <c r="G53" s="41">
        <v>1</v>
      </c>
      <c r="H53" s="41">
        <v>28</v>
      </c>
      <c r="I53" s="41">
        <v>6</v>
      </c>
      <c r="J53" s="41">
        <v>6</v>
      </c>
      <c r="K53" s="41">
        <v>0</v>
      </c>
      <c r="L53" s="41">
        <v>0</v>
      </c>
      <c r="M53" s="41">
        <v>0</v>
      </c>
      <c r="N53" s="41">
        <v>0</v>
      </c>
      <c r="O53" s="41"/>
      <c r="P53" s="41"/>
      <c r="Q53" s="41"/>
      <c r="R53" s="41"/>
      <c r="S53" s="41"/>
      <c r="T53" s="41"/>
      <c r="U53" s="41"/>
    </row>
    <row r="54" spans="1:21" s="12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2</v>
      </c>
      <c r="F54" s="168">
        <v>0</v>
      </c>
      <c r="G54" s="168">
        <v>3</v>
      </c>
      <c r="H54" s="168">
        <v>2</v>
      </c>
      <c r="I54" s="168">
        <v>4</v>
      </c>
      <c r="J54" s="168">
        <v>2</v>
      </c>
      <c r="K54" s="168">
        <v>0</v>
      </c>
      <c r="L54" s="168">
        <v>0</v>
      </c>
      <c r="M54" s="168">
        <v>0</v>
      </c>
      <c r="N54" s="168">
        <v>1</v>
      </c>
      <c r="O54" s="168"/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1</v>
      </c>
      <c r="J55" s="41">
        <v>1</v>
      </c>
      <c r="K55" s="41">
        <v>0</v>
      </c>
      <c r="L55" s="41">
        <v>0</v>
      </c>
      <c r="M55" s="41">
        <v>0</v>
      </c>
      <c r="N55" s="41">
        <v>0</v>
      </c>
      <c r="O55" s="41"/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1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/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1</v>
      </c>
      <c r="F57" s="41">
        <v>0</v>
      </c>
      <c r="G57" s="41">
        <v>2</v>
      </c>
      <c r="H57" s="41">
        <v>1</v>
      </c>
      <c r="I57" s="41">
        <v>2</v>
      </c>
      <c r="J57" s="41">
        <v>1</v>
      </c>
      <c r="K57" s="41">
        <v>0</v>
      </c>
      <c r="L57" s="41">
        <v>0</v>
      </c>
      <c r="M57" s="41">
        <v>0</v>
      </c>
      <c r="N57" s="41">
        <v>1</v>
      </c>
      <c r="O57" s="41"/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/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/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0</v>
      </c>
      <c r="H60" s="41">
        <v>1</v>
      </c>
      <c r="I60" s="41">
        <v>1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/>
      <c r="P60" s="41"/>
      <c r="Q60" s="41"/>
      <c r="R60" s="41"/>
      <c r="S60" s="41"/>
      <c r="T60" s="41"/>
      <c r="U60" s="41"/>
    </row>
    <row r="61" spans="1:21" s="12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/>
      <c r="P61" s="168"/>
      <c r="Q61" s="168"/>
      <c r="R61" s="168"/>
      <c r="S61" s="168"/>
      <c r="T61" s="168"/>
      <c r="U61" s="168"/>
    </row>
    <row r="62" spans="1:21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8">
    <tabColor rgb="FF0070C0"/>
    <pageSetUpPr fitToPage="1"/>
  </sheetPr>
  <dimension ref="A1:U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419</v>
      </c>
    </row>
    <row r="2" spans="1:21" ht="11.1" customHeight="1" x14ac:dyDescent="0.2"/>
    <row r="3" spans="1:21" s="48" customFormat="1" ht="12" customHeight="1" x14ac:dyDescent="0.2">
      <c r="A3" s="97" t="s">
        <v>294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1" ht="53.25" customHeight="1" x14ac:dyDescent="0.2">
      <c r="A8" s="234" t="s">
        <v>515</v>
      </c>
      <c r="B8" s="234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21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1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4" t="s">
        <v>9</v>
      </c>
      <c r="C11" s="34"/>
      <c r="D11" s="41">
        <v>157</v>
      </c>
      <c r="E11" s="41">
        <v>12</v>
      </c>
      <c r="F11" s="41">
        <v>6</v>
      </c>
      <c r="G11" s="41">
        <v>28</v>
      </c>
      <c r="H11" s="41">
        <v>56</v>
      </c>
      <c r="I11" s="41">
        <v>32</v>
      </c>
      <c r="J11" s="41">
        <v>15</v>
      </c>
      <c r="K11" s="41">
        <v>0</v>
      </c>
      <c r="L11" s="41">
        <v>4</v>
      </c>
      <c r="M11" s="41">
        <v>1</v>
      </c>
      <c r="N11" s="41">
        <v>3</v>
      </c>
    </row>
    <row r="12" spans="1:2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2</v>
      </c>
      <c r="F12" s="168">
        <v>0</v>
      </c>
      <c r="G12" s="168">
        <v>2</v>
      </c>
      <c r="H12" s="168">
        <v>5</v>
      </c>
      <c r="I12" s="168">
        <v>2</v>
      </c>
      <c r="J12" s="168">
        <v>0</v>
      </c>
      <c r="K12" s="168">
        <v>0</v>
      </c>
      <c r="L12" s="168">
        <v>2</v>
      </c>
      <c r="M12" s="168">
        <v>0</v>
      </c>
      <c r="N12" s="168">
        <v>0</v>
      </c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1</v>
      </c>
      <c r="M14" s="41">
        <v>0</v>
      </c>
      <c r="N14" s="41">
        <v>0</v>
      </c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2</v>
      </c>
      <c r="F15" s="41">
        <v>0</v>
      </c>
      <c r="G15" s="41">
        <v>2</v>
      </c>
      <c r="H15" s="41">
        <v>4</v>
      </c>
      <c r="I15" s="41">
        <v>2</v>
      </c>
      <c r="J15" s="41">
        <v>0</v>
      </c>
      <c r="K15" s="41">
        <v>0</v>
      </c>
      <c r="L15" s="41">
        <v>1</v>
      </c>
      <c r="M15" s="41">
        <v>0</v>
      </c>
      <c r="N15" s="41">
        <v>0</v>
      </c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/>
      <c r="P16" s="41"/>
      <c r="Q16" s="41"/>
      <c r="R16" s="41"/>
      <c r="S16" s="41"/>
      <c r="T16" s="41"/>
      <c r="U16" s="41"/>
    </row>
    <row r="17" spans="1:21" ht="14.1" customHeight="1" x14ac:dyDescent="0.2">
      <c r="A17" s="93" t="s">
        <v>525</v>
      </c>
      <c r="B17" s="93" t="s">
        <v>526</v>
      </c>
      <c r="C17" s="44"/>
      <c r="D17" s="168">
        <v>4</v>
      </c>
      <c r="E17" s="168">
        <v>0</v>
      </c>
      <c r="F17" s="168">
        <v>0</v>
      </c>
      <c r="G17" s="168">
        <v>0</v>
      </c>
      <c r="H17" s="168">
        <v>1</v>
      </c>
      <c r="I17" s="168">
        <v>1</v>
      </c>
      <c r="J17" s="168">
        <v>1</v>
      </c>
      <c r="K17" s="168">
        <v>0</v>
      </c>
      <c r="L17" s="168">
        <v>1</v>
      </c>
      <c r="M17" s="168">
        <v>0</v>
      </c>
      <c r="N17" s="168">
        <v>0</v>
      </c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0</v>
      </c>
      <c r="K18" s="41">
        <v>0</v>
      </c>
      <c r="L18" s="41">
        <v>1</v>
      </c>
      <c r="M18" s="41">
        <v>0</v>
      </c>
      <c r="N18" s="41">
        <v>0</v>
      </c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529</v>
      </c>
      <c r="B20" s="94" t="s">
        <v>530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41"/>
      <c r="Q21" s="41"/>
      <c r="R21" s="41"/>
      <c r="S21" s="41"/>
      <c r="T21" s="41"/>
      <c r="U21" s="41"/>
    </row>
    <row r="22" spans="1:21" s="31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1</v>
      </c>
      <c r="J23" s="41">
        <v>1</v>
      </c>
      <c r="K23" s="41">
        <v>0</v>
      </c>
      <c r="L23" s="41">
        <v>0</v>
      </c>
      <c r="M23" s="41">
        <v>0</v>
      </c>
      <c r="N23" s="41">
        <v>0</v>
      </c>
      <c r="O23" s="41"/>
      <c r="P23" s="41"/>
      <c r="Q23" s="41"/>
      <c r="R23" s="41"/>
      <c r="S23" s="41"/>
      <c r="T23" s="41"/>
      <c r="U23" s="41"/>
    </row>
    <row r="24" spans="1:21" s="23" customFormat="1" ht="14.1" customHeight="1" x14ac:dyDescent="0.2">
      <c r="A24" s="93" t="s">
        <v>536</v>
      </c>
      <c r="B24" s="93" t="s">
        <v>516</v>
      </c>
      <c r="C24" s="44"/>
      <c r="D24" s="168">
        <v>8</v>
      </c>
      <c r="E24" s="168">
        <v>1</v>
      </c>
      <c r="F24" s="168">
        <v>0</v>
      </c>
      <c r="G24" s="168">
        <v>1</v>
      </c>
      <c r="H24" s="168">
        <v>4</v>
      </c>
      <c r="I24" s="168">
        <v>2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1</v>
      </c>
      <c r="F25" s="41">
        <v>0</v>
      </c>
      <c r="G25" s="41">
        <v>1</v>
      </c>
      <c r="H25" s="41">
        <v>0</v>
      </c>
      <c r="I25" s="41">
        <v>2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2</v>
      </c>
      <c r="E27" s="41">
        <v>0</v>
      </c>
      <c r="F27" s="41">
        <v>0</v>
      </c>
      <c r="G27" s="41">
        <v>0</v>
      </c>
      <c r="H27" s="41">
        <v>2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2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41"/>
      <c r="Q29" s="41"/>
      <c r="R29" s="41"/>
      <c r="S29" s="41"/>
      <c r="T29" s="41"/>
      <c r="U29" s="41"/>
    </row>
    <row r="30" spans="1:21" s="23" customFormat="1" ht="14.1" customHeight="1" x14ac:dyDescent="0.2">
      <c r="A30" s="93" t="s">
        <v>544</v>
      </c>
      <c r="B30" s="93" t="s">
        <v>517</v>
      </c>
      <c r="C30" s="31"/>
      <c r="D30" s="168">
        <v>2</v>
      </c>
      <c r="E30" s="168">
        <v>1</v>
      </c>
      <c r="F30" s="168">
        <v>0</v>
      </c>
      <c r="G30" s="168">
        <v>0</v>
      </c>
      <c r="H30" s="168">
        <v>1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1</v>
      </c>
      <c r="F31" s="41">
        <v>0</v>
      </c>
      <c r="G31" s="41">
        <v>0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/>
      <c r="P34" s="41"/>
      <c r="Q34" s="41"/>
      <c r="R34" s="41"/>
      <c r="S34" s="41"/>
      <c r="T34" s="41"/>
      <c r="U34" s="41"/>
    </row>
    <row r="35" spans="1:21" s="23" customFormat="1" ht="14.1" customHeight="1" x14ac:dyDescent="0.2">
      <c r="A35" s="93" t="s">
        <v>551</v>
      </c>
      <c r="B35" s="93" t="s">
        <v>596</v>
      </c>
      <c r="C35" s="31"/>
      <c r="D35" s="168">
        <v>7</v>
      </c>
      <c r="E35" s="168">
        <v>2</v>
      </c>
      <c r="F35" s="168">
        <v>0</v>
      </c>
      <c r="G35" s="168">
        <v>1</v>
      </c>
      <c r="H35" s="168">
        <v>3</v>
      </c>
      <c r="I35" s="168">
        <v>0</v>
      </c>
      <c r="J35" s="168">
        <v>1</v>
      </c>
      <c r="K35" s="168">
        <v>0</v>
      </c>
      <c r="L35" s="168">
        <v>0</v>
      </c>
      <c r="M35" s="168">
        <v>0</v>
      </c>
      <c r="N35" s="168">
        <v>0</v>
      </c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1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0</v>
      </c>
      <c r="H37" s="41">
        <v>2</v>
      </c>
      <c r="I37" s="41">
        <v>0</v>
      </c>
      <c r="J37" s="41">
        <v>1</v>
      </c>
      <c r="K37" s="41">
        <v>0</v>
      </c>
      <c r="L37" s="41">
        <v>0</v>
      </c>
      <c r="M37" s="41">
        <v>0</v>
      </c>
      <c r="N37" s="41">
        <v>0</v>
      </c>
      <c r="O37" s="41"/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/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2</v>
      </c>
      <c r="F39" s="41">
        <v>0</v>
      </c>
      <c r="G39" s="41">
        <v>0</v>
      </c>
      <c r="H39" s="41">
        <v>1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/>
      <c r="P39" s="41"/>
      <c r="Q39" s="41"/>
      <c r="R39" s="41"/>
      <c r="S39" s="41"/>
      <c r="T39" s="41"/>
      <c r="U39" s="41"/>
    </row>
    <row r="40" spans="1:21" s="12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0</v>
      </c>
      <c r="F40" s="168">
        <v>4</v>
      </c>
      <c r="G40" s="168">
        <v>3</v>
      </c>
      <c r="H40" s="168">
        <v>5</v>
      </c>
      <c r="I40" s="168">
        <v>2</v>
      </c>
      <c r="J40" s="168">
        <v>1</v>
      </c>
      <c r="K40" s="168">
        <v>0</v>
      </c>
      <c r="L40" s="168">
        <v>1</v>
      </c>
      <c r="M40" s="168">
        <v>1</v>
      </c>
      <c r="N40" s="168">
        <v>1</v>
      </c>
      <c r="O40" s="168"/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0</v>
      </c>
      <c r="F41" s="41">
        <v>4</v>
      </c>
      <c r="G41" s="41">
        <v>0</v>
      </c>
      <c r="H41" s="41">
        <v>4</v>
      </c>
      <c r="I41" s="41">
        <v>1</v>
      </c>
      <c r="J41" s="41">
        <v>0</v>
      </c>
      <c r="K41" s="41">
        <v>0</v>
      </c>
      <c r="L41" s="41">
        <v>1</v>
      </c>
      <c r="M41" s="41">
        <v>1</v>
      </c>
      <c r="N41" s="41">
        <v>1</v>
      </c>
      <c r="O41" s="41"/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3</v>
      </c>
      <c r="H42" s="41">
        <v>1</v>
      </c>
      <c r="I42" s="41">
        <v>1</v>
      </c>
      <c r="J42" s="41">
        <v>1</v>
      </c>
      <c r="K42" s="41">
        <v>0</v>
      </c>
      <c r="L42" s="41">
        <v>0</v>
      </c>
      <c r="M42" s="41">
        <v>0</v>
      </c>
      <c r="N42" s="41">
        <v>0</v>
      </c>
      <c r="O42" s="41"/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/>
      <c r="P43" s="41"/>
      <c r="Q43" s="41"/>
      <c r="R43" s="41"/>
      <c r="S43" s="41"/>
      <c r="T43" s="41"/>
      <c r="U43" s="41"/>
    </row>
    <row r="44" spans="1:21" s="12" customFormat="1" ht="14.1" customHeight="1" x14ac:dyDescent="0.2">
      <c r="A44" s="93" t="s">
        <v>564</v>
      </c>
      <c r="B44" s="93" t="s">
        <v>599</v>
      </c>
      <c r="C44" s="31"/>
      <c r="D44" s="168">
        <v>47</v>
      </c>
      <c r="E44" s="168">
        <v>3</v>
      </c>
      <c r="F44" s="168">
        <v>2</v>
      </c>
      <c r="G44" s="168">
        <v>14</v>
      </c>
      <c r="H44" s="168">
        <v>8</v>
      </c>
      <c r="I44" s="168">
        <v>16</v>
      </c>
      <c r="J44" s="168">
        <v>4</v>
      </c>
      <c r="K44" s="168">
        <v>0</v>
      </c>
      <c r="L44" s="168">
        <v>0</v>
      </c>
      <c r="M44" s="168">
        <v>0</v>
      </c>
      <c r="N44" s="168">
        <v>0</v>
      </c>
      <c r="O44" s="168"/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565</v>
      </c>
      <c r="B45" s="94" t="s">
        <v>990</v>
      </c>
      <c r="C45" s="23"/>
      <c r="D45" s="41">
        <v>27</v>
      </c>
      <c r="E45" s="41">
        <v>0</v>
      </c>
      <c r="F45" s="41">
        <v>2</v>
      </c>
      <c r="G45" s="41">
        <v>11</v>
      </c>
      <c r="H45" s="41">
        <v>1</v>
      </c>
      <c r="I45" s="41">
        <v>12</v>
      </c>
      <c r="J45" s="41">
        <v>1</v>
      </c>
      <c r="K45" s="41">
        <v>0</v>
      </c>
      <c r="L45" s="41">
        <v>0</v>
      </c>
      <c r="M45" s="41">
        <v>0</v>
      </c>
      <c r="N45" s="41">
        <v>0</v>
      </c>
      <c r="O45" s="41"/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566</v>
      </c>
      <c r="B46" s="94" t="s">
        <v>567</v>
      </c>
      <c r="C46" s="23"/>
      <c r="D46" s="41">
        <v>12</v>
      </c>
      <c r="E46" s="41">
        <v>1</v>
      </c>
      <c r="F46" s="41">
        <v>0</v>
      </c>
      <c r="G46" s="41">
        <v>1</v>
      </c>
      <c r="H46" s="41">
        <v>4</v>
      </c>
      <c r="I46" s="41">
        <v>3</v>
      </c>
      <c r="J46" s="41">
        <v>3</v>
      </c>
      <c r="K46" s="41">
        <v>0</v>
      </c>
      <c r="L46" s="41">
        <v>0</v>
      </c>
      <c r="M46" s="41">
        <v>0</v>
      </c>
      <c r="N46" s="41">
        <v>0</v>
      </c>
      <c r="O46" s="41"/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2</v>
      </c>
      <c r="F48" s="41">
        <v>0</v>
      </c>
      <c r="G48" s="41">
        <v>2</v>
      </c>
      <c r="H48" s="41">
        <v>3</v>
      </c>
      <c r="I48" s="41">
        <v>1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/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571</v>
      </c>
      <c r="B49" s="94" t="s">
        <v>992</v>
      </c>
      <c r="C49" s="23"/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/>
      <c r="P49" s="41"/>
      <c r="Q49" s="41"/>
      <c r="R49" s="41"/>
      <c r="S49" s="41"/>
      <c r="T49" s="41"/>
      <c r="U49" s="41"/>
    </row>
    <row r="50" spans="1:21" s="12" customFormat="1" ht="14.1" customHeight="1" x14ac:dyDescent="0.2">
      <c r="A50" s="93" t="s">
        <v>572</v>
      </c>
      <c r="B50" s="93" t="s">
        <v>600</v>
      </c>
      <c r="C50" s="31"/>
      <c r="D50" s="168">
        <v>44</v>
      </c>
      <c r="E50" s="168">
        <v>1</v>
      </c>
      <c r="F50" s="168">
        <v>0</v>
      </c>
      <c r="G50" s="168">
        <v>4</v>
      </c>
      <c r="H50" s="168">
        <v>27</v>
      </c>
      <c r="I50" s="168">
        <v>5</v>
      </c>
      <c r="J50" s="168">
        <v>6</v>
      </c>
      <c r="K50" s="168">
        <v>0</v>
      </c>
      <c r="L50" s="168">
        <v>0</v>
      </c>
      <c r="M50" s="168">
        <v>0</v>
      </c>
      <c r="N50" s="168">
        <v>1</v>
      </c>
      <c r="O50" s="168"/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1</v>
      </c>
      <c r="F51" s="41">
        <v>0</v>
      </c>
      <c r="G51" s="41">
        <v>3</v>
      </c>
      <c r="H51" s="41">
        <v>4</v>
      </c>
      <c r="I51" s="41">
        <v>1</v>
      </c>
      <c r="J51" s="41">
        <v>1</v>
      </c>
      <c r="K51" s="41">
        <v>0</v>
      </c>
      <c r="L51" s="41">
        <v>0</v>
      </c>
      <c r="M51" s="41">
        <v>0</v>
      </c>
      <c r="N51" s="41">
        <v>1</v>
      </c>
      <c r="O51" s="41"/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/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577</v>
      </c>
      <c r="B53" s="94" t="s">
        <v>578</v>
      </c>
      <c r="C53" s="23"/>
      <c r="D53" s="41">
        <v>33</v>
      </c>
      <c r="E53" s="41">
        <v>0</v>
      </c>
      <c r="F53" s="41">
        <v>0</v>
      </c>
      <c r="G53" s="41">
        <v>1</v>
      </c>
      <c r="H53" s="41">
        <v>23</v>
      </c>
      <c r="I53" s="41">
        <v>4</v>
      </c>
      <c r="J53" s="41">
        <v>5</v>
      </c>
      <c r="K53" s="41">
        <v>0</v>
      </c>
      <c r="L53" s="41">
        <v>0</v>
      </c>
      <c r="M53" s="41">
        <v>0</v>
      </c>
      <c r="N53" s="41">
        <v>0</v>
      </c>
      <c r="O53" s="41"/>
      <c r="P53" s="41"/>
      <c r="Q53" s="41"/>
      <c r="R53" s="41"/>
      <c r="S53" s="41"/>
      <c r="T53" s="41"/>
      <c r="U53" s="41"/>
    </row>
    <row r="54" spans="1:21" s="12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2</v>
      </c>
      <c r="F54" s="168">
        <v>0</v>
      </c>
      <c r="G54" s="168">
        <v>3</v>
      </c>
      <c r="H54" s="168">
        <v>2</v>
      </c>
      <c r="I54" s="168">
        <v>4</v>
      </c>
      <c r="J54" s="168">
        <v>2</v>
      </c>
      <c r="K54" s="168">
        <v>0</v>
      </c>
      <c r="L54" s="168">
        <v>0</v>
      </c>
      <c r="M54" s="168">
        <v>0</v>
      </c>
      <c r="N54" s="168">
        <v>1</v>
      </c>
      <c r="O54" s="168"/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1</v>
      </c>
      <c r="J55" s="41">
        <v>1</v>
      </c>
      <c r="K55" s="41">
        <v>0</v>
      </c>
      <c r="L55" s="41">
        <v>0</v>
      </c>
      <c r="M55" s="41">
        <v>0</v>
      </c>
      <c r="N55" s="41">
        <v>0</v>
      </c>
      <c r="O55" s="41"/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1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/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1</v>
      </c>
      <c r="F57" s="41">
        <v>0</v>
      </c>
      <c r="G57" s="41">
        <v>2</v>
      </c>
      <c r="H57" s="41">
        <v>1</v>
      </c>
      <c r="I57" s="41">
        <v>2</v>
      </c>
      <c r="J57" s="41">
        <v>1</v>
      </c>
      <c r="K57" s="41">
        <v>0</v>
      </c>
      <c r="L57" s="41">
        <v>0</v>
      </c>
      <c r="M57" s="41">
        <v>0</v>
      </c>
      <c r="N57" s="41">
        <v>1</v>
      </c>
      <c r="O57" s="41"/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/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/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0</v>
      </c>
      <c r="H60" s="41">
        <v>1</v>
      </c>
      <c r="I60" s="41">
        <v>1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/>
      <c r="P60" s="41"/>
      <c r="Q60" s="41"/>
      <c r="R60" s="41"/>
      <c r="S60" s="41"/>
      <c r="T60" s="41"/>
      <c r="U60" s="41"/>
    </row>
    <row r="61" spans="1:21" s="12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/>
      <c r="P61" s="168"/>
      <c r="Q61" s="168"/>
      <c r="R61" s="168"/>
      <c r="S61" s="168"/>
      <c r="T61" s="168"/>
      <c r="U61" s="168"/>
    </row>
    <row r="62" spans="1:21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1">
    <tabColor rgb="FF0070C0"/>
    <pageSetUpPr autoPageBreaks="0" fitToPage="1"/>
  </sheetPr>
  <dimension ref="A1:W64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418</v>
      </c>
    </row>
    <row r="2" spans="1:23" ht="11.1" customHeight="1" x14ac:dyDescent="0.2"/>
    <row r="3" spans="1:23" s="48" customFormat="1" ht="12" customHeight="1" x14ac:dyDescent="0.2">
      <c r="A3" s="97" t="s">
        <v>295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3" ht="11.1" customHeight="1" x14ac:dyDescent="0.2">
      <c r="A6" s="36" t="s">
        <v>336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3.25" customHeight="1" x14ac:dyDescent="0.2">
      <c r="A8" s="234" t="s">
        <v>515</v>
      </c>
      <c r="B8" s="234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8">
        <v>193436.00000001141</v>
      </c>
      <c r="E11" s="218">
        <v>573.17878257880943</v>
      </c>
      <c r="F11" s="218">
        <v>16765.112280513822</v>
      </c>
      <c r="G11" s="218">
        <v>6896.2725895114927</v>
      </c>
      <c r="H11" s="218">
        <v>47633.919279896705</v>
      </c>
      <c r="I11" s="218">
        <v>33426.265008460454</v>
      </c>
      <c r="J11" s="218">
        <v>15507.287781626706</v>
      </c>
      <c r="K11" s="218">
        <v>57098.26048807086</v>
      </c>
      <c r="L11" s="218">
        <v>1853.2906449061925</v>
      </c>
      <c r="M11" s="218">
        <v>1546.1856611172609</v>
      </c>
      <c r="N11" s="218">
        <v>12136.227483321034</v>
      </c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18.179822402616519</v>
      </c>
      <c r="F12" s="220">
        <v>222.11205489065694</v>
      </c>
      <c r="G12" s="220">
        <v>140.00036430519708</v>
      </c>
      <c r="H12" s="220">
        <v>932.48494163384237</v>
      </c>
      <c r="I12" s="220">
        <v>1608.0779404597083</v>
      </c>
      <c r="J12" s="220">
        <v>416.64520650346293</v>
      </c>
      <c r="K12" s="220">
        <v>1853.941446404978</v>
      </c>
      <c r="L12" s="220">
        <v>29.391177062654538</v>
      </c>
      <c r="M12" s="220">
        <v>5.2719594594594597</v>
      </c>
      <c r="N12" s="220">
        <v>231.11852560615168</v>
      </c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0</v>
      </c>
      <c r="F13" s="218">
        <v>5.2719594594594597</v>
      </c>
      <c r="G13" s="218">
        <v>5.2719594594594597</v>
      </c>
      <c r="H13" s="218">
        <v>4.1363636363636367</v>
      </c>
      <c r="I13" s="218">
        <v>28.990791359731617</v>
      </c>
      <c r="J13" s="218">
        <v>0</v>
      </c>
      <c r="K13" s="218">
        <v>26.925024394777541</v>
      </c>
      <c r="L13" s="218">
        <v>0</v>
      </c>
      <c r="M13" s="218">
        <v>0</v>
      </c>
      <c r="N13" s="218">
        <v>0</v>
      </c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0</v>
      </c>
      <c r="F14" s="218">
        <v>0</v>
      </c>
      <c r="G14" s="218">
        <v>0</v>
      </c>
      <c r="H14" s="218">
        <v>16.856540614572531</v>
      </c>
      <c r="I14" s="218">
        <v>69.178653859170069</v>
      </c>
      <c r="J14" s="218">
        <v>8.5137521713954847</v>
      </c>
      <c r="K14" s="218">
        <v>79.440369068590897</v>
      </c>
      <c r="L14" s="218">
        <v>4.2013108614232211</v>
      </c>
      <c r="M14" s="218">
        <v>0</v>
      </c>
      <c r="N14" s="218">
        <v>13.761208791208791</v>
      </c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14.031674254468371</v>
      </c>
      <c r="F15" s="218">
        <v>132.58277310442853</v>
      </c>
      <c r="G15" s="218">
        <v>73.705871662775053</v>
      </c>
      <c r="H15" s="218">
        <v>506.79682779363122</v>
      </c>
      <c r="I15" s="218">
        <v>822.66410236179308</v>
      </c>
      <c r="J15" s="218">
        <v>235.26039997066073</v>
      </c>
      <c r="K15" s="218">
        <v>959.95170552574916</v>
      </c>
      <c r="L15" s="218">
        <v>8.3822927658140998</v>
      </c>
      <c r="M15" s="218">
        <v>1</v>
      </c>
      <c r="N15" s="218">
        <v>119.43803882145637</v>
      </c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4.1481481481481479</v>
      </c>
      <c r="F16" s="218">
        <v>84.257322326768985</v>
      </c>
      <c r="G16" s="218">
        <v>61.022533182962604</v>
      </c>
      <c r="H16" s="218">
        <v>404.69520958927387</v>
      </c>
      <c r="I16" s="218">
        <v>687.24439287901362</v>
      </c>
      <c r="J16" s="218">
        <v>172.87105436140641</v>
      </c>
      <c r="K16" s="218">
        <v>787.62434741586253</v>
      </c>
      <c r="L16" s="218">
        <v>16.807573435417218</v>
      </c>
      <c r="M16" s="218">
        <v>4.2719594594594597</v>
      </c>
      <c r="N16" s="218">
        <v>97.919277993486531</v>
      </c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0</v>
      </c>
      <c r="F17" s="220">
        <v>353.56428622439728</v>
      </c>
      <c r="G17" s="220">
        <v>119.58475894711285</v>
      </c>
      <c r="H17" s="220">
        <v>1867.1848378467537</v>
      </c>
      <c r="I17" s="220">
        <v>1110.3000878610662</v>
      </c>
      <c r="J17" s="220">
        <v>387.80862556695894</v>
      </c>
      <c r="K17" s="220">
        <v>1521.1025197796596</v>
      </c>
      <c r="L17" s="220">
        <v>219.58816959151909</v>
      </c>
      <c r="M17" s="220">
        <v>16.810416666666669</v>
      </c>
      <c r="N17" s="220">
        <v>353.37284249905065</v>
      </c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0</v>
      </c>
      <c r="F18" s="218">
        <v>41.192355626150608</v>
      </c>
      <c r="G18" s="218">
        <v>41.976847729743255</v>
      </c>
      <c r="H18" s="218">
        <v>165.84414359313303</v>
      </c>
      <c r="I18" s="218">
        <v>216.801152145754</v>
      </c>
      <c r="J18" s="218">
        <v>98.202529271608995</v>
      </c>
      <c r="K18" s="218">
        <v>256.02102896503897</v>
      </c>
      <c r="L18" s="218">
        <v>13.358974358974358</v>
      </c>
      <c r="M18" s="218">
        <v>7.010416666666667</v>
      </c>
      <c r="N18" s="218">
        <v>57.305766576813234</v>
      </c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0</v>
      </c>
      <c r="F19" s="218">
        <v>290.05774129476123</v>
      </c>
      <c r="G19" s="218">
        <v>38.494395600905449</v>
      </c>
      <c r="H19" s="218">
        <v>1595.6121386299328</v>
      </c>
      <c r="I19" s="218">
        <v>293.83084909744525</v>
      </c>
      <c r="J19" s="218">
        <v>162.48016919386262</v>
      </c>
      <c r="K19" s="218">
        <v>598.17487402724021</v>
      </c>
      <c r="L19" s="218">
        <v>160.26322866303937</v>
      </c>
      <c r="M19" s="218">
        <v>8.8000000000000007</v>
      </c>
      <c r="N19" s="218">
        <v>190.29831083788935</v>
      </c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0</v>
      </c>
      <c r="F20" s="218">
        <v>18.042229844025801</v>
      </c>
      <c r="G20" s="218">
        <v>21.270512208457085</v>
      </c>
      <c r="H20" s="218">
        <v>33.392806076283485</v>
      </c>
      <c r="I20" s="218">
        <v>271.71713522382072</v>
      </c>
      <c r="J20" s="218">
        <v>75.680629000606473</v>
      </c>
      <c r="K20" s="218">
        <v>321.65107516588904</v>
      </c>
      <c r="L20" s="218">
        <v>27.254954462354046</v>
      </c>
      <c r="M20" s="218">
        <v>0</v>
      </c>
      <c r="N20" s="218">
        <v>76.674442360017736</v>
      </c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0</v>
      </c>
      <c r="F21" s="218">
        <v>0</v>
      </c>
      <c r="G21" s="218">
        <v>5.0434782608695654</v>
      </c>
      <c r="H21" s="218">
        <v>47.270052854608352</v>
      </c>
      <c r="I21" s="218">
        <v>192.37981487599041</v>
      </c>
      <c r="J21" s="218">
        <v>26.13977043841178</v>
      </c>
      <c r="K21" s="218">
        <v>136.05131588678989</v>
      </c>
      <c r="L21" s="218">
        <v>9.2013108614232202</v>
      </c>
      <c r="M21" s="218">
        <v>1</v>
      </c>
      <c r="N21" s="218">
        <v>15.972549144996789</v>
      </c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0</v>
      </c>
      <c r="G22" s="218">
        <v>0</v>
      </c>
      <c r="H22" s="218">
        <v>4.1363636363636367</v>
      </c>
      <c r="I22" s="218">
        <v>9.6716524216524213</v>
      </c>
      <c r="J22" s="218">
        <v>0</v>
      </c>
      <c r="K22" s="218">
        <v>30.566163245087125</v>
      </c>
      <c r="L22" s="218">
        <v>0</v>
      </c>
      <c r="M22" s="218">
        <v>0</v>
      </c>
      <c r="N22" s="218">
        <v>0</v>
      </c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0</v>
      </c>
      <c r="F23" s="218">
        <v>4.2719594594594597</v>
      </c>
      <c r="G23" s="218">
        <v>12.799525147137507</v>
      </c>
      <c r="H23" s="218">
        <v>20.929333056435862</v>
      </c>
      <c r="I23" s="218">
        <v>125.89948409640307</v>
      </c>
      <c r="J23" s="218">
        <v>25.305527662469174</v>
      </c>
      <c r="K23" s="218">
        <v>178.63806248961438</v>
      </c>
      <c r="L23" s="218">
        <v>9.5097012457281451</v>
      </c>
      <c r="M23" s="218">
        <v>0</v>
      </c>
      <c r="N23" s="218">
        <v>13.121773579333583</v>
      </c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36.29895659548837</v>
      </c>
      <c r="F24" s="220">
        <v>655.22132002399155</v>
      </c>
      <c r="G24" s="220">
        <v>314.5180147941216</v>
      </c>
      <c r="H24" s="220">
        <v>1913.3912275260013</v>
      </c>
      <c r="I24" s="220">
        <v>1759.1339128692809</v>
      </c>
      <c r="J24" s="220">
        <v>868.37434583853712</v>
      </c>
      <c r="K24" s="220">
        <v>3415.3346283987398</v>
      </c>
      <c r="L24" s="220">
        <v>93.360946603130188</v>
      </c>
      <c r="M24" s="220">
        <v>240.59387788623249</v>
      </c>
      <c r="N24" s="220">
        <v>799.83583565984407</v>
      </c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29.465623262155034</v>
      </c>
      <c r="F25" s="218">
        <v>546.79722453563636</v>
      </c>
      <c r="G25" s="218">
        <v>216.81206896445687</v>
      </c>
      <c r="H25" s="218">
        <v>1293.9483338562304</v>
      </c>
      <c r="I25" s="218">
        <v>1064.4258194581639</v>
      </c>
      <c r="J25" s="218">
        <v>532.85104454205248</v>
      </c>
      <c r="K25" s="218">
        <v>1900.6461350739246</v>
      </c>
      <c r="L25" s="218">
        <v>40.934099195270377</v>
      </c>
      <c r="M25" s="218">
        <v>240.59387788623249</v>
      </c>
      <c r="N25" s="218">
        <v>500.03893232713341</v>
      </c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1</v>
      </c>
      <c r="F26" s="218">
        <v>15.145818746207347</v>
      </c>
      <c r="G26" s="218">
        <v>4.2719594594594597</v>
      </c>
      <c r="H26" s="218">
        <v>157.08629498033483</v>
      </c>
      <c r="I26" s="218">
        <v>66.422524121305855</v>
      </c>
      <c r="J26" s="218">
        <v>26.038116934203895</v>
      </c>
      <c r="K26" s="218">
        <v>134.18383579358732</v>
      </c>
      <c r="L26" s="218">
        <v>10.276854496868722</v>
      </c>
      <c r="M26" s="218">
        <v>0</v>
      </c>
      <c r="N26" s="218">
        <v>30.331745039952107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1</v>
      </c>
      <c r="F27" s="218">
        <v>66.655985050082379</v>
      </c>
      <c r="G27" s="218">
        <v>58.831779209217757</v>
      </c>
      <c r="H27" s="218">
        <v>265.85604961745588</v>
      </c>
      <c r="I27" s="218">
        <v>379.17593586445372</v>
      </c>
      <c r="J27" s="218">
        <v>151.95060016266996</v>
      </c>
      <c r="K27" s="218">
        <v>579.67708670963623</v>
      </c>
      <c r="L27" s="218">
        <v>22.039197026448594</v>
      </c>
      <c r="M27" s="218">
        <v>0</v>
      </c>
      <c r="N27" s="218">
        <v>103.72878687834722</v>
      </c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0</v>
      </c>
      <c r="F28" s="218">
        <v>18.716403903903906</v>
      </c>
      <c r="G28" s="218">
        <v>9.6274224806201545</v>
      </c>
      <c r="H28" s="218">
        <v>112.96658263508608</v>
      </c>
      <c r="I28" s="218">
        <v>139.0283307474609</v>
      </c>
      <c r="J28" s="218">
        <v>128.82132052615745</v>
      </c>
      <c r="K28" s="218">
        <v>599.84021230398002</v>
      </c>
      <c r="L28" s="218">
        <v>15.909485023119267</v>
      </c>
      <c r="M28" s="218">
        <v>0</v>
      </c>
      <c r="N28" s="218">
        <v>144.45795871599836</v>
      </c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4.833333333333333</v>
      </c>
      <c r="F29" s="218">
        <v>7.9058877881612659</v>
      </c>
      <c r="G29" s="218">
        <v>24.974784680367204</v>
      </c>
      <c r="H29" s="218">
        <v>83.533966436899462</v>
      </c>
      <c r="I29" s="218">
        <v>110.08130267789682</v>
      </c>
      <c r="J29" s="218">
        <v>28.713263673452747</v>
      </c>
      <c r="K29" s="218">
        <v>200.98735851760799</v>
      </c>
      <c r="L29" s="218">
        <v>4.2013108614232211</v>
      </c>
      <c r="M29" s="218">
        <v>0</v>
      </c>
      <c r="N29" s="218">
        <v>21.278412698412698</v>
      </c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9572.2144542509468</v>
      </c>
      <c r="E30" s="220">
        <v>5.25</v>
      </c>
      <c r="F30" s="220">
        <v>254.09878153350121</v>
      </c>
      <c r="G30" s="220">
        <v>301.39029825389639</v>
      </c>
      <c r="H30" s="220">
        <v>1686.4799337123598</v>
      </c>
      <c r="I30" s="220">
        <v>2107.36343687408</v>
      </c>
      <c r="J30" s="220">
        <v>987.05809066957113</v>
      </c>
      <c r="K30" s="220">
        <v>3485.2894997959224</v>
      </c>
      <c r="L30" s="220">
        <v>135.341395235525</v>
      </c>
      <c r="M30" s="220">
        <v>10.605381417818222</v>
      </c>
      <c r="N30" s="220">
        <v>599.33763675830323</v>
      </c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0</v>
      </c>
      <c r="F31" s="218">
        <v>38.352778562269577</v>
      </c>
      <c r="G31" s="218">
        <v>97.186836581375658</v>
      </c>
      <c r="H31" s="218">
        <v>306.39429798189946</v>
      </c>
      <c r="I31" s="218">
        <v>1087.6702627526001</v>
      </c>
      <c r="J31" s="218">
        <v>330.06613329054932</v>
      </c>
      <c r="K31" s="218">
        <v>1119.0074559324119</v>
      </c>
      <c r="L31" s="218">
        <v>12.622206710352028</v>
      </c>
      <c r="M31" s="218">
        <v>1</v>
      </c>
      <c r="N31" s="218">
        <v>214.43288247376159</v>
      </c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0</v>
      </c>
      <c r="F32" s="218">
        <v>8.8487922705314013</v>
      </c>
      <c r="G32" s="218">
        <v>9.3916259626472964</v>
      </c>
      <c r="H32" s="218">
        <v>99.996700569474569</v>
      </c>
      <c r="I32" s="218">
        <v>179.39450397641235</v>
      </c>
      <c r="J32" s="218">
        <v>102.2759948260383</v>
      </c>
      <c r="K32" s="218">
        <v>251.08881932541189</v>
      </c>
      <c r="L32" s="218">
        <v>13.21359223300971</v>
      </c>
      <c r="M32" s="218">
        <v>1</v>
      </c>
      <c r="N32" s="218">
        <v>35.601648896897544</v>
      </c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5.25</v>
      </c>
      <c r="F33" s="218">
        <v>200.58054403403366</v>
      </c>
      <c r="G33" s="218">
        <v>186.75234922503236</v>
      </c>
      <c r="H33" s="218">
        <v>921.1469940948391</v>
      </c>
      <c r="I33" s="218">
        <v>736.62202989037553</v>
      </c>
      <c r="J33" s="218">
        <v>494.92826405789287</v>
      </c>
      <c r="K33" s="218">
        <v>1918.4280387111883</v>
      </c>
      <c r="L33" s="218">
        <v>16.307207143389295</v>
      </c>
      <c r="M33" s="218">
        <v>8.6053814178182222</v>
      </c>
      <c r="N33" s="218">
        <v>283.49570057571913</v>
      </c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0</v>
      </c>
      <c r="F34" s="218">
        <v>6.3166666666666664</v>
      </c>
      <c r="G34" s="218">
        <v>8.0594864848411056</v>
      </c>
      <c r="H34" s="218">
        <v>358.94194106615026</v>
      </c>
      <c r="I34" s="218">
        <v>103.67664025469168</v>
      </c>
      <c r="J34" s="218">
        <v>59.787698495088961</v>
      </c>
      <c r="K34" s="218">
        <v>196.76518582690545</v>
      </c>
      <c r="L34" s="218">
        <v>93.198389148773998</v>
      </c>
      <c r="M34" s="218">
        <v>0</v>
      </c>
      <c r="N34" s="218">
        <v>65.807404811924798</v>
      </c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36352.235158159361</v>
      </c>
      <c r="E35" s="220">
        <v>60.672648731084294</v>
      </c>
      <c r="F35" s="220">
        <v>1563.117369207285</v>
      </c>
      <c r="G35" s="220">
        <v>1147.4362605298152</v>
      </c>
      <c r="H35" s="220">
        <v>7504.6758557152125</v>
      </c>
      <c r="I35" s="220">
        <v>7210.668601915555</v>
      </c>
      <c r="J35" s="220">
        <v>2888.7559047893487</v>
      </c>
      <c r="K35" s="220">
        <v>12250.732939676062</v>
      </c>
      <c r="L35" s="220">
        <v>636.94850816869621</v>
      </c>
      <c r="M35" s="220">
        <v>1179.0351479725875</v>
      </c>
      <c r="N35" s="220">
        <v>1910.1919214534821</v>
      </c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28.105898764011247</v>
      </c>
      <c r="F36" s="218">
        <v>800.50936438056385</v>
      </c>
      <c r="G36" s="218">
        <v>258.2625196152444</v>
      </c>
      <c r="H36" s="218">
        <v>2355.3627308793843</v>
      </c>
      <c r="I36" s="218">
        <v>1951.1872730767759</v>
      </c>
      <c r="J36" s="218">
        <v>620.49002761900556</v>
      </c>
      <c r="K36" s="218">
        <v>2565.2446471916674</v>
      </c>
      <c r="L36" s="218">
        <v>40.2430871267794</v>
      </c>
      <c r="M36" s="218">
        <v>1155.4473296697781</v>
      </c>
      <c r="N36" s="218">
        <v>440.59879556593432</v>
      </c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17.9151016154247</v>
      </c>
      <c r="F37" s="218">
        <v>582.23524234618537</v>
      </c>
      <c r="G37" s="218">
        <v>682.56526147434454</v>
      </c>
      <c r="H37" s="218">
        <v>3991.8828909227518</v>
      </c>
      <c r="I37" s="218">
        <v>2974.4142943803608</v>
      </c>
      <c r="J37" s="218">
        <v>1457.2164543091353</v>
      </c>
      <c r="K37" s="218">
        <v>5561.73964383363</v>
      </c>
      <c r="L37" s="218">
        <v>175.9882433576455</v>
      </c>
      <c r="M37" s="218">
        <v>13.032024394524395</v>
      </c>
      <c r="N37" s="218">
        <v>864.04947824467774</v>
      </c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6.3</v>
      </c>
      <c r="F38" s="218">
        <v>136.85100128681776</v>
      </c>
      <c r="G38" s="218">
        <v>133.77764430641182</v>
      </c>
      <c r="H38" s="218">
        <v>849.1396485774228</v>
      </c>
      <c r="I38" s="218">
        <v>1906.212705063537</v>
      </c>
      <c r="J38" s="218">
        <v>651.95681263529491</v>
      </c>
      <c r="K38" s="218">
        <v>3285.2635059914419</v>
      </c>
      <c r="L38" s="218">
        <v>206.16169256101875</v>
      </c>
      <c r="M38" s="218">
        <v>5.6205607476635517</v>
      </c>
      <c r="N38" s="218">
        <v>491.36843660156097</v>
      </c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8.3516483516483504</v>
      </c>
      <c r="F39" s="218">
        <v>43.52176119371935</v>
      </c>
      <c r="G39" s="218">
        <v>72.83083513381473</v>
      </c>
      <c r="H39" s="218">
        <v>308.29058533571521</v>
      </c>
      <c r="I39" s="218">
        <v>378.85432939488578</v>
      </c>
      <c r="J39" s="218">
        <v>159.09261022591008</v>
      </c>
      <c r="K39" s="218">
        <v>838.48514265939571</v>
      </c>
      <c r="L39" s="218">
        <v>214.55548512325254</v>
      </c>
      <c r="M39" s="218">
        <v>4.9352331606217614</v>
      </c>
      <c r="N39" s="218">
        <v>114.17521104131129</v>
      </c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12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7.6009783368273931</v>
      </c>
      <c r="F40" s="220">
        <v>436.34680613168268</v>
      </c>
      <c r="G40" s="220">
        <v>266.9961348302333</v>
      </c>
      <c r="H40" s="220">
        <v>1809.99983460761</v>
      </c>
      <c r="I40" s="220">
        <v>1373.235573658412</v>
      </c>
      <c r="J40" s="220">
        <v>590.23637667542414</v>
      </c>
      <c r="K40" s="220">
        <v>1540.1883460184765</v>
      </c>
      <c r="L40" s="220">
        <v>219.40748223595091</v>
      </c>
      <c r="M40" s="220">
        <v>26.043478260869566</v>
      </c>
      <c r="N40" s="220">
        <v>446.41409939172928</v>
      </c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7.6009783368273931</v>
      </c>
      <c r="F41" s="218">
        <v>334.74422144571236</v>
      </c>
      <c r="G41" s="218">
        <v>156.56717909270498</v>
      </c>
      <c r="H41" s="218">
        <v>1047.1772307815638</v>
      </c>
      <c r="I41" s="218">
        <v>1012.0951127224783</v>
      </c>
      <c r="J41" s="218">
        <v>360.83089135710151</v>
      </c>
      <c r="K41" s="218">
        <v>1108.9852477385573</v>
      </c>
      <c r="L41" s="218">
        <v>179.36963269274469</v>
      </c>
      <c r="M41" s="218">
        <v>5.0434782608695654</v>
      </c>
      <c r="N41" s="218">
        <v>255.95822306954176</v>
      </c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0</v>
      </c>
      <c r="F42" s="218">
        <v>101.60258468597033</v>
      </c>
      <c r="G42" s="218">
        <v>110.42895573752836</v>
      </c>
      <c r="H42" s="218">
        <v>762.82260382604818</v>
      </c>
      <c r="I42" s="218">
        <v>361.14046093593356</v>
      </c>
      <c r="J42" s="218">
        <v>229.40548531832235</v>
      </c>
      <c r="K42" s="218">
        <v>431.20309827991963</v>
      </c>
      <c r="L42" s="218">
        <v>40.037849543206242</v>
      </c>
      <c r="M42" s="218">
        <v>21</v>
      </c>
      <c r="N42" s="218">
        <v>190.45587632218732</v>
      </c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12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360.55746553397324</v>
      </c>
      <c r="F44" s="220">
        <v>9293.8277511980577</v>
      </c>
      <c r="G44" s="220">
        <v>2444.7861251737686</v>
      </c>
      <c r="H44" s="220">
        <v>18012.109670842005</v>
      </c>
      <c r="I44" s="220">
        <v>7650.9458038015209</v>
      </c>
      <c r="J44" s="220">
        <v>4146.1049950728957</v>
      </c>
      <c r="K44" s="220">
        <v>15412.511383620469</v>
      </c>
      <c r="L44" s="220">
        <v>99.818384872675566</v>
      </c>
      <c r="M44" s="220">
        <v>42.16560536510319</v>
      </c>
      <c r="N44" s="220">
        <v>3805.5649430249364</v>
      </c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62.853099301872298</v>
      </c>
      <c r="F45" s="218">
        <v>2306.9488406041451</v>
      </c>
      <c r="G45" s="218">
        <v>961.5508436503801</v>
      </c>
      <c r="H45" s="218">
        <v>5350.2642333909644</v>
      </c>
      <c r="I45" s="218">
        <v>3737.0544695299377</v>
      </c>
      <c r="J45" s="218">
        <v>1357.7583633504144</v>
      </c>
      <c r="K45" s="218">
        <v>5948.3608417620444</v>
      </c>
      <c r="L45" s="218">
        <v>33.909698045757665</v>
      </c>
      <c r="M45" s="218">
        <v>12</v>
      </c>
      <c r="N45" s="218">
        <v>1184.5574830702417</v>
      </c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167.22404609461702</v>
      </c>
      <c r="F46" s="218">
        <v>5817.011063732728</v>
      </c>
      <c r="G46" s="218">
        <v>885.13434856355491</v>
      </c>
      <c r="H46" s="218">
        <v>6725.0436206491713</v>
      </c>
      <c r="I46" s="218">
        <v>1626.5833087528379</v>
      </c>
      <c r="J46" s="218">
        <v>1513.563683019406</v>
      </c>
      <c r="K46" s="218">
        <v>5245.1223619150405</v>
      </c>
      <c r="L46" s="218">
        <v>23.102051949765389</v>
      </c>
      <c r="M46" s="218">
        <v>13.52075172999086</v>
      </c>
      <c r="N46" s="218">
        <v>1624.013157960522</v>
      </c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12.694627192982455</v>
      </c>
      <c r="F47" s="218">
        <v>79.703734120232781</v>
      </c>
      <c r="G47" s="218">
        <v>63.582982341850723</v>
      </c>
      <c r="H47" s="218">
        <v>418.1688600426466</v>
      </c>
      <c r="I47" s="218">
        <v>116.48241114369827</v>
      </c>
      <c r="J47" s="218">
        <v>109.5891766077953</v>
      </c>
      <c r="K47" s="218">
        <v>397.85277557108543</v>
      </c>
      <c r="L47" s="218">
        <v>0</v>
      </c>
      <c r="M47" s="218">
        <v>0</v>
      </c>
      <c r="N47" s="218">
        <v>67.931023086898492</v>
      </c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92.167395206063546</v>
      </c>
      <c r="F48" s="218">
        <v>529.72132540711823</v>
      </c>
      <c r="G48" s="218">
        <v>247.27217257048216</v>
      </c>
      <c r="H48" s="218">
        <v>1143.6655745448275</v>
      </c>
      <c r="I48" s="218">
        <v>664.76473903485385</v>
      </c>
      <c r="J48" s="218">
        <v>383.50731321700874</v>
      </c>
      <c r="K48" s="218">
        <v>1400.0823505553985</v>
      </c>
      <c r="L48" s="218">
        <v>13.198420821491242</v>
      </c>
      <c r="M48" s="218">
        <v>0</v>
      </c>
      <c r="N48" s="218">
        <v>302.21358635640377</v>
      </c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25.618297738437903</v>
      </c>
      <c r="F49" s="218">
        <v>560.44278733386386</v>
      </c>
      <c r="G49" s="218">
        <v>287.24577804750328</v>
      </c>
      <c r="H49" s="218">
        <v>4374.9673822148234</v>
      </c>
      <c r="I49" s="218">
        <v>1506.0608753401962</v>
      </c>
      <c r="J49" s="218">
        <v>781.6864588782671</v>
      </c>
      <c r="K49" s="218">
        <v>2421.0930538169941</v>
      </c>
      <c r="L49" s="218">
        <v>29.608214055661286</v>
      </c>
      <c r="M49" s="218">
        <v>16.64485363511233</v>
      </c>
      <c r="N49" s="218">
        <v>626.84969255086378</v>
      </c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12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45.857284097447547</v>
      </c>
      <c r="F50" s="220">
        <v>1731.9297285335281</v>
      </c>
      <c r="G50" s="220">
        <v>934.29277901076603</v>
      </c>
      <c r="H50" s="220">
        <v>6558.4679091421822</v>
      </c>
      <c r="I50" s="220">
        <v>3601.3017670692911</v>
      </c>
      <c r="J50" s="220">
        <v>2181.6821819656147</v>
      </c>
      <c r="K50" s="220">
        <v>7079.036214557409</v>
      </c>
      <c r="L50" s="220">
        <v>170.32248585812627</v>
      </c>
      <c r="M50" s="220">
        <v>20.107555282555282</v>
      </c>
      <c r="N50" s="220">
        <v>1569.7687914236376</v>
      </c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37.357284097447547</v>
      </c>
      <c r="F51" s="218">
        <v>1161.7552434853365</v>
      </c>
      <c r="G51" s="218">
        <v>451.72451199870068</v>
      </c>
      <c r="H51" s="218">
        <v>3583.6023230877936</v>
      </c>
      <c r="I51" s="218">
        <v>1158.8501653654457</v>
      </c>
      <c r="J51" s="218">
        <v>1067.260625024415</v>
      </c>
      <c r="K51" s="218">
        <v>2866.2720524794713</v>
      </c>
      <c r="L51" s="218">
        <v>30.669505510703154</v>
      </c>
      <c r="M51" s="218">
        <v>12.835595823095822</v>
      </c>
      <c r="N51" s="218">
        <v>760.36053660477103</v>
      </c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0</v>
      </c>
      <c r="F52" s="218">
        <v>70.872997091537059</v>
      </c>
      <c r="G52" s="218">
        <v>54.270800725292268</v>
      </c>
      <c r="H52" s="218">
        <v>294.44447901014092</v>
      </c>
      <c r="I52" s="218">
        <v>79.160321281416046</v>
      </c>
      <c r="J52" s="218">
        <v>102.75778542985429</v>
      </c>
      <c r="K52" s="218">
        <v>238.44193378633949</v>
      </c>
      <c r="L52" s="218">
        <v>0</v>
      </c>
      <c r="M52" s="218">
        <v>0</v>
      </c>
      <c r="N52" s="218">
        <v>77.474075761962666</v>
      </c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8.5</v>
      </c>
      <c r="F53" s="218">
        <v>499.30148795665906</v>
      </c>
      <c r="G53" s="218">
        <v>428.29746628677231</v>
      </c>
      <c r="H53" s="218">
        <v>2680.4211070442916</v>
      </c>
      <c r="I53" s="218">
        <v>2363.2912804224288</v>
      </c>
      <c r="J53" s="218">
        <v>1011.663771511351</v>
      </c>
      <c r="K53" s="218">
        <v>3974.3222282915831</v>
      </c>
      <c r="L53" s="218">
        <v>139.65298034742315</v>
      </c>
      <c r="M53" s="218">
        <v>7.2719594594594597</v>
      </c>
      <c r="N53" s="218">
        <v>731.93417905690592</v>
      </c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12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31.48966742191293</v>
      </c>
      <c r="F54" s="220">
        <v>1955.4228146950525</v>
      </c>
      <c r="G54" s="220">
        <v>1059.3311635449274</v>
      </c>
      <c r="H54" s="220">
        <v>6274.5554222054488</v>
      </c>
      <c r="I54" s="220">
        <v>5625.5712375418516</v>
      </c>
      <c r="J54" s="220">
        <v>2505.7397346440398</v>
      </c>
      <c r="K54" s="220">
        <v>8640.4010138593803</v>
      </c>
      <c r="L54" s="220">
        <v>204.03943041769924</v>
      </c>
      <c r="M54" s="220">
        <v>0</v>
      </c>
      <c r="N54" s="220">
        <v>1856.0726868489444</v>
      </c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2</v>
      </c>
      <c r="F55" s="218">
        <v>456.6401355535196</v>
      </c>
      <c r="G55" s="218">
        <v>267.35143422067659</v>
      </c>
      <c r="H55" s="218">
        <v>1161.9003548555268</v>
      </c>
      <c r="I55" s="218">
        <v>2448.421791125345</v>
      </c>
      <c r="J55" s="218">
        <v>792.03900011975281</v>
      </c>
      <c r="K55" s="218">
        <v>2306.0555028583303</v>
      </c>
      <c r="L55" s="218">
        <v>40.47099266451626</v>
      </c>
      <c r="M55" s="218">
        <v>0</v>
      </c>
      <c r="N55" s="218">
        <v>594.58253759036609</v>
      </c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0</v>
      </c>
      <c r="F56" s="218">
        <v>13.306607259291459</v>
      </c>
      <c r="G56" s="218">
        <v>16.339090312693084</v>
      </c>
      <c r="H56" s="218">
        <v>38.467727051680292</v>
      </c>
      <c r="I56" s="218">
        <v>40.090675964345948</v>
      </c>
      <c r="J56" s="218">
        <v>13.745475681242999</v>
      </c>
      <c r="K56" s="218">
        <v>47.893198593794224</v>
      </c>
      <c r="L56" s="218">
        <v>10.972209099311904</v>
      </c>
      <c r="M56" s="218">
        <v>0</v>
      </c>
      <c r="N56" s="218">
        <v>17.843275640723284</v>
      </c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20.169667421912933</v>
      </c>
      <c r="F57" s="218">
        <v>976.80775627865103</v>
      </c>
      <c r="G57" s="218">
        <v>526.89715928827491</v>
      </c>
      <c r="H57" s="218">
        <v>3140.4804494756768</v>
      </c>
      <c r="I57" s="218">
        <v>1627.4721176846167</v>
      </c>
      <c r="J57" s="218">
        <v>1034.9581485732965</v>
      </c>
      <c r="K57" s="218">
        <v>3878.1658759430338</v>
      </c>
      <c r="L57" s="218">
        <v>26.481390678838324</v>
      </c>
      <c r="M57" s="218">
        <v>0</v>
      </c>
      <c r="N57" s="218">
        <v>784.54108958735776</v>
      </c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0</v>
      </c>
      <c r="F58" s="218">
        <v>194.1884892710452</v>
      </c>
      <c r="G58" s="218">
        <v>59.663299807968414</v>
      </c>
      <c r="H58" s="218">
        <v>580.36791522805731</v>
      </c>
      <c r="I58" s="218">
        <v>375.53835947851303</v>
      </c>
      <c r="J58" s="218">
        <v>134.22779589301356</v>
      </c>
      <c r="K58" s="218">
        <v>404.90778718389657</v>
      </c>
      <c r="L58" s="218">
        <v>4.3994252873563218</v>
      </c>
      <c r="M58" s="218">
        <v>0</v>
      </c>
      <c r="N58" s="218">
        <v>117.4337774479371</v>
      </c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9.32</v>
      </c>
      <c r="F60" s="218">
        <v>314.47982633255242</v>
      </c>
      <c r="G60" s="218">
        <v>189.08017991531312</v>
      </c>
      <c r="H60" s="218">
        <v>1353.3389755945354</v>
      </c>
      <c r="I60" s="218">
        <v>1134.0482932890309</v>
      </c>
      <c r="J60" s="218">
        <v>530.76931437673852</v>
      </c>
      <c r="K60" s="218">
        <v>2003.3786492802969</v>
      </c>
      <c r="L60" s="218">
        <v>121.71541268767639</v>
      </c>
      <c r="M60" s="218">
        <v>0</v>
      </c>
      <c r="N60" s="218">
        <v>341.67200658256149</v>
      </c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12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7.2719594594594597</v>
      </c>
      <c r="F61" s="220">
        <v>299.47136807535878</v>
      </c>
      <c r="G61" s="220">
        <v>167.9366901216757</v>
      </c>
      <c r="H61" s="220">
        <v>1074.5696466628347</v>
      </c>
      <c r="I61" s="220">
        <v>1379.6666464098348</v>
      </c>
      <c r="J61" s="220">
        <v>534.8823199010169</v>
      </c>
      <c r="K61" s="220">
        <v>1899.7224959580599</v>
      </c>
      <c r="L61" s="220">
        <v>45.072664860216904</v>
      </c>
      <c r="M61" s="220">
        <v>5.5522388059701493</v>
      </c>
      <c r="N61" s="220">
        <v>564.55020065505755</v>
      </c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  <row r="63" spans="1:23" x14ac:dyDescent="0.2">
      <c r="D63" s="41"/>
    </row>
    <row r="64" spans="1:23" x14ac:dyDescent="0.2">
      <c r="D64" s="41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>
    <tabColor rgb="FF0070C0"/>
    <pageSetUpPr fitToPage="1"/>
  </sheetPr>
  <dimension ref="A1:W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417</v>
      </c>
    </row>
    <row r="2" spans="1:23" ht="11.1" customHeight="1" x14ac:dyDescent="0.2"/>
    <row r="3" spans="1:23" s="48" customFormat="1" ht="12" customHeight="1" x14ac:dyDescent="0.2">
      <c r="A3" s="97" t="s">
        <v>295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3.25" customHeight="1" x14ac:dyDescent="0.2">
      <c r="A8" s="234" t="s">
        <v>515</v>
      </c>
      <c r="B8" s="234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8">
        <v>184325.00000001141</v>
      </c>
      <c r="E11" s="218">
        <v>508.17878257880943</v>
      </c>
      <c r="F11" s="218">
        <v>15969.112280513824</v>
      </c>
      <c r="G11" s="218">
        <v>6442.2725895114927</v>
      </c>
      <c r="H11" s="218">
        <v>45661.919279896705</v>
      </c>
      <c r="I11" s="218">
        <v>31744.265008460454</v>
      </c>
      <c r="J11" s="218">
        <v>14815.287781626706</v>
      </c>
      <c r="K11" s="218">
        <v>54386.26048807086</v>
      </c>
      <c r="L11" s="218">
        <v>1780.2906449061925</v>
      </c>
      <c r="M11" s="218">
        <v>1499.1856611172609</v>
      </c>
      <c r="N11" s="218">
        <v>11518.227483321034</v>
      </c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5298.2234387287381</v>
      </c>
      <c r="E12" s="220">
        <v>17.179822402616519</v>
      </c>
      <c r="F12" s="220">
        <v>216.11205489065694</v>
      </c>
      <c r="G12" s="220">
        <v>137.00036430519708</v>
      </c>
      <c r="H12" s="220">
        <v>905.48494163384237</v>
      </c>
      <c r="I12" s="220">
        <v>1552.0779404597083</v>
      </c>
      <c r="J12" s="220">
        <v>413.64520650346293</v>
      </c>
      <c r="K12" s="220">
        <v>1799.941446404978</v>
      </c>
      <c r="L12" s="220">
        <v>29.391177062654538</v>
      </c>
      <c r="M12" s="220">
        <v>4.2719594594594597</v>
      </c>
      <c r="N12" s="220">
        <v>223.11852560615168</v>
      </c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0</v>
      </c>
      <c r="F13" s="218">
        <v>5.2719594594594597</v>
      </c>
      <c r="G13" s="218">
        <v>5.2719594594594597</v>
      </c>
      <c r="H13" s="218">
        <v>4.1363636363636367</v>
      </c>
      <c r="I13" s="218">
        <v>28.990791359731617</v>
      </c>
      <c r="J13" s="218">
        <v>0</v>
      </c>
      <c r="K13" s="218">
        <v>25.925024394777541</v>
      </c>
      <c r="L13" s="218">
        <v>0</v>
      </c>
      <c r="M13" s="218">
        <v>0</v>
      </c>
      <c r="N13" s="218">
        <v>0</v>
      </c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181.95183536636094</v>
      </c>
      <c r="E14" s="218">
        <v>0</v>
      </c>
      <c r="F14" s="218">
        <v>0</v>
      </c>
      <c r="G14" s="218">
        <v>0</v>
      </c>
      <c r="H14" s="218">
        <v>16.856540614572531</v>
      </c>
      <c r="I14" s="218">
        <v>66.178653859170069</v>
      </c>
      <c r="J14" s="218">
        <v>8.5137521713954847</v>
      </c>
      <c r="K14" s="218">
        <v>72.440369068590897</v>
      </c>
      <c r="L14" s="218">
        <v>4.2013108614232211</v>
      </c>
      <c r="M14" s="218">
        <v>0</v>
      </c>
      <c r="N14" s="218">
        <v>13.761208791208791</v>
      </c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2790.8136862607744</v>
      </c>
      <c r="E15" s="218">
        <v>13.031674254468371</v>
      </c>
      <c r="F15" s="218">
        <v>128.58277310442853</v>
      </c>
      <c r="G15" s="218">
        <v>71.705871662775053</v>
      </c>
      <c r="H15" s="218">
        <v>486.79682779363122</v>
      </c>
      <c r="I15" s="218">
        <v>796.66410236179308</v>
      </c>
      <c r="J15" s="218">
        <v>232.26039997066073</v>
      </c>
      <c r="K15" s="218">
        <v>937.95170552574916</v>
      </c>
      <c r="L15" s="218">
        <v>8.3822927658140998</v>
      </c>
      <c r="M15" s="218">
        <v>0</v>
      </c>
      <c r="N15" s="218">
        <v>115.43803882145637</v>
      </c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2255.8618187917978</v>
      </c>
      <c r="E16" s="218">
        <v>4.1481481481481479</v>
      </c>
      <c r="F16" s="218">
        <v>82.257322326768985</v>
      </c>
      <c r="G16" s="218">
        <v>60.022533182962604</v>
      </c>
      <c r="H16" s="218">
        <v>397.69520958927387</v>
      </c>
      <c r="I16" s="218">
        <v>660.24439287901362</v>
      </c>
      <c r="J16" s="218">
        <v>172.87105436140641</v>
      </c>
      <c r="K16" s="218">
        <v>763.62434741586253</v>
      </c>
      <c r="L16" s="218">
        <v>16.807573435417218</v>
      </c>
      <c r="M16" s="218">
        <v>4.2719594594594597</v>
      </c>
      <c r="N16" s="218">
        <v>93.919277993486531</v>
      </c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5784.3165449831613</v>
      </c>
      <c r="E17" s="220">
        <v>0</v>
      </c>
      <c r="F17" s="220">
        <v>348.56428622439728</v>
      </c>
      <c r="G17" s="220">
        <v>114.58475894711285</v>
      </c>
      <c r="H17" s="220">
        <v>1832.1848378467537</v>
      </c>
      <c r="I17" s="220">
        <v>1074.3000878610662</v>
      </c>
      <c r="J17" s="220">
        <v>376.80862556695894</v>
      </c>
      <c r="K17" s="220">
        <v>1460.1025197796596</v>
      </c>
      <c r="L17" s="220">
        <v>218.58816959151909</v>
      </c>
      <c r="M17" s="220">
        <v>14.810416666666667</v>
      </c>
      <c r="N17" s="220">
        <v>344.37284249905065</v>
      </c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856.71321493388359</v>
      </c>
      <c r="E18" s="218">
        <v>0</v>
      </c>
      <c r="F18" s="218">
        <v>37.192355626150608</v>
      </c>
      <c r="G18" s="218">
        <v>38.976847729743255</v>
      </c>
      <c r="H18" s="218">
        <v>158.84414359313303</v>
      </c>
      <c r="I18" s="218">
        <v>210.801152145754</v>
      </c>
      <c r="J18" s="218">
        <v>93.202529271608995</v>
      </c>
      <c r="K18" s="218">
        <v>241.02102896503897</v>
      </c>
      <c r="L18" s="218">
        <v>13.358974358974358</v>
      </c>
      <c r="M18" s="218">
        <v>7.010416666666667</v>
      </c>
      <c r="N18" s="218">
        <v>56.305766576813234</v>
      </c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0</v>
      </c>
      <c r="F19" s="218">
        <v>289.05774129476123</v>
      </c>
      <c r="G19" s="218">
        <v>36.494395600905449</v>
      </c>
      <c r="H19" s="218">
        <v>1571.6121386299328</v>
      </c>
      <c r="I19" s="218">
        <v>288.83084909744525</v>
      </c>
      <c r="J19" s="218">
        <v>162.48016919386262</v>
      </c>
      <c r="K19" s="218">
        <v>580.17487402724021</v>
      </c>
      <c r="L19" s="218">
        <v>159.26322866303937</v>
      </c>
      <c r="M19" s="218">
        <v>7.8</v>
      </c>
      <c r="N19" s="218">
        <v>187.29831083788935</v>
      </c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0</v>
      </c>
      <c r="F20" s="218">
        <v>18.042229844025801</v>
      </c>
      <c r="G20" s="218">
        <v>21.270512208457085</v>
      </c>
      <c r="H20" s="218">
        <v>33.392806076283485</v>
      </c>
      <c r="I20" s="218">
        <v>260.71713522382072</v>
      </c>
      <c r="J20" s="218">
        <v>73.680629000606473</v>
      </c>
      <c r="K20" s="218">
        <v>310.65107516588904</v>
      </c>
      <c r="L20" s="218">
        <v>27.254954462354046</v>
      </c>
      <c r="M20" s="218">
        <v>0</v>
      </c>
      <c r="N20" s="218">
        <v>71.674442360017736</v>
      </c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0</v>
      </c>
      <c r="F21" s="218">
        <v>0</v>
      </c>
      <c r="G21" s="218">
        <v>5.0434782608695654</v>
      </c>
      <c r="H21" s="218">
        <v>46.270052854608352</v>
      </c>
      <c r="I21" s="218">
        <v>189.37981487599041</v>
      </c>
      <c r="J21" s="218">
        <v>25.13977043841178</v>
      </c>
      <c r="K21" s="218">
        <v>131.05131588678989</v>
      </c>
      <c r="L21" s="218">
        <v>9.2013108614232202</v>
      </c>
      <c r="M21" s="218">
        <v>0</v>
      </c>
      <c r="N21" s="218">
        <v>15.972549144996789</v>
      </c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0</v>
      </c>
      <c r="F22" s="218">
        <v>0</v>
      </c>
      <c r="G22" s="218">
        <v>0</v>
      </c>
      <c r="H22" s="218">
        <v>4.1363636363636367</v>
      </c>
      <c r="I22" s="218">
        <v>8.6716524216524213</v>
      </c>
      <c r="J22" s="218">
        <v>0</v>
      </c>
      <c r="K22" s="218">
        <v>28.566163245087125</v>
      </c>
      <c r="L22" s="218">
        <v>0</v>
      </c>
      <c r="M22" s="218">
        <v>0</v>
      </c>
      <c r="N22" s="218">
        <v>0</v>
      </c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364.47536673658129</v>
      </c>
      <c r="E23" s="218">
        <v>0</v>
      </c>
      <c r="F23" s="218">
        <v>4.2719594594594597</v>
      </c>
      <c r="G23" s="218">
        <v>12.799525147137507</v>
      </c>
      <c r="H23" s="218">
        <v>17.929333056435862</v>
      </c>
      <c r="I23" s="218">
        <v>115.89948409640307</v>
      </c>
      <c r="J23" s="218">
        <v>22.305527662469174</v>
      </c>
      <c r="K23" s="218">
        <v>168.63806248961438</v>
      </c>
      <c r="L23" s="218">
        <v>9.5097012457281451</v>
      </c>
      <c r="M23" s="218">
        <v>0</v>
      </c>
      <c r="N23" s="218">
        <v>13.121773579333583</v>
      </c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9450.0630661953164</v>
      </c>
      <c r="E24" s="220">
        <v>32.29895659548837</v>
      </c>
      <c r="F24" s="220">
        <v>609.22132002399155</v>
      </c>
      <c r="G24" s="220">
        <v>290.5180147941216</v>
      </c>
      <c r="H24" s="220">
        <v>1815.3912275260013</v>
      </c>
      <c r="I24" s="220">
        <v>1668.1339128692809</v>
      </c>
      <c r="J24" s="220">
        <v>806.37434583853712</v>
      </c>
      <c r="K24" s="220">
        <v>3161.3346283987398</v>
      </c>
      <c r="L24" s="220">
        <v>82.360946603130188</v>
      </c>
      <c r="M24" s="220">
        <v>233.59387788623249</v>
      </c>
      <c r="N24" s="220">
        <v>750.83583565984407</v>
      </c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5968.5131591012341</v>
      </c>
      <c r="E25" s="218">
        <v>26.465623262155034</v>
      </c>
      <c r="F25" s="218">
        <v>506.79722453563636</v>
      </c>
      <c r="G25" s="218">
        <v>196.81206896445687</v>
      </c>
      <c r="H25" s="218">
        <v>1214.9483338562304</v>
      </c>
      <c r="I25" s="218">
        <v>998.42581945816403</v>
      </c>
      <c r="J25" s="218">
        <v>494.85104454205242</v>
      </c>
      <c r="K25" s="218">
        <v>1786.6461350739246</v>
      </c>
      <c r="L25" s="218">
        <v>35.934099195270377</v>
      </c>
      <c r="M25" s="218">
        <v>233.59387788623249</v>
      </c>
      <c r="N25" s="218">
        <v>474.03893232713341</v>
      </c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0</v>
      </c>
      <c r="F26" s="218">
        <v>15.145818746207347</v>
      </c>
      <c r="G26" s="218">
        <v>4.2719594594594597</v>
      </c>
      <c r="H26" s="218">
        <v>152.08629498033483</v>
      </c>
      <c r="I26" s="218">
        <v>64.422524121305855</v>
      </c>
      <c r="J26" s="218">
        <v>25.038116934203895</v>
      </c>
      <c r="K26" s="218">
        <v>120.18383579358732</v>
      </c>
      <c r="L26" s="218">
        <v>8.2768544968687223</v>
      </c>
      <c r="M26" s="218">
        <v>0</v>
      </c>
      <c r="N26" s="218">
        <v>29.331745039952107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1570.9154205183106</v>
      </c>
      <c r="E27" s="218">
        <v>1</v>
      </c>
      <c r="F27" s="218">
        <v>62.655985050082379</v>
      </c>
      <c r="G27" s="218">
        <v>56.831779209217757</v>
      </c>
      <c r="H27" s="218">
        <v>263.85604961745588</v>
      </c>
      <c r="I27" s="218">
        <v>368.17593586445372</v>
      </c>
      <c r="J27" s="218">
        <v>145.95060016266996</v>
      </c>
      <c r="K27" s="218">
        <v>555.67708670963623</v>
      </c>
      <c r="L27" s="218">
        <v>21.039197026448594</v>
      </c>
      <c r="M27" s="218">
        <v>0</v>
      </c>
      <c r="N27" s="218">
        <v>95.728786878347222</v>
      </c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1017.3677163363259</v>
      </c>
      <c r="E28" s="218">
        <v>0</v>
      </c>
      <c r="F28" s="218">
        <v>16.716403903903906</v>
      </c>
      <c r="G28" s="218">
        <v>8.6274224806201545</v>
      </c>
      <c r="H28" s="218">
        <v>103.96658263508608</v>
      </c>
      <c r="I28" s="218">
        <v>130.0283307474609</v>
      </c>
      <c r="J28" s="218">
        <v>112.82132052615745</v>
      </c>
      <c r="K28" s="218">
        <v>501.84021230397997</v>
      </c>
      <c r="L28" s="218">
        <v>12.909485023119267</v>
      </c>
      <c r="M28" s="218">
        <v>0</v>
      </c>
      <c r="N28" s="218">
        <v>130.45795871599836</v>
      </c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4.833333333333333</v>
      </c>
      <c r="F29" s="218">
        <v>7.9058877881612659</v>
      </c>
      <c r="G29" s="218">
        <v>23.974784680367204</v>
      </c>
      <c r="H29" s="218">
        <v>80.533966436899462</v>
      </c>
      <c r="I29" s="218">
        <v>107.08130267789682</v>
      </c>
      <c r="J29" s="218">
        <v>27.713263673452747</v>
      </c>
      <c r="K29" s="218">
        <v>196.98735851760799</v>
      </c>
      <c r="L29" s="218">
        <v>4.2013108614232211</v>
      </c>
      <c r="M29" s="218">
        <v>0</v>
      </c>
      <c r="N29" s="218">
        <v>21.278412698412698</v>
      </c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9296.2144542509468</v>
      </c>
      <c r="E30" s="220">
        <v>5.25</v>
      </c>
      <c r="F30" s="220">
        <v>248.09878153350121</v>
      </c>
      <c r="G30" s="220">
        <v>293.39029825389639</v>
      </c>
      <c r="H30" s="220">
        <v>1643.4799337123598</v>
      </c>
      <c r="I30" s="220">
        <v>2037.36343687408</v>
      </c>
      <c r="J30" s="220">
        <v>960.05809066957113</v>
      </c>
      <c r="K30" s="220">
        <v>3378.2894997959224</v>
      </c>
      <c r="L30" s="220">
        <v>134.341395235525</v>
      </c>
      <c r="M30" s="220">
        <v>9.6053814178182222</v>
      </c>
      <c r="N30" s="220">
        <v>586.33763675830323</v>
      </c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3126.7328542852197</v>
      </c>
      <c r="E31" s="218">
        <v>0</v>
      </c>
      <c r="F31" s="218">
        <v>36.352778562269577</v>
      </c>
      <c r="G31" s="218">
        <v>95.186836581375658</v>
      </c>
      <c r="H31" s="218">
        <v>297.39429798189946</v>
      </c>
      <c r="I31" s="218">
        <v>1060.6702627526001</v>
      </c>
      <c r="J31" s="218">
        <v>321.06613329054932</v>
      </c>
      <c r="K31" s="218">
        <v>1091.0074559324119</v>
      </c>
      <c r="L31" s="218">
        <v>12.622206710352028</v>
      </c>
      <c r="M31" s="218">
        <v>0</v>
      </c>
      <c r="N31" s="218">
        <v>212.43288247376159</v>
      </c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0</v>
      </c>
      <c r="F32" s="218">
        <v>8.8487922705314013</v>
      </c>
      <c r="G32" s="218">
        <v>8.3916259626472964</v>
      </c>
      <c r="H32" s="218">
        <v>93.996700569474569</v>
      </c>
      <c r="I32" s="218">
        <v>170.39450397641235</v>
      </c>
      <c r="J32" s="218">
        <v>99.2759948260383</v>
      </c>
      <c r="K32" s="218">
        <v>235.08881932541189</v>
      </c>
      <c r="L32" s="218">
        <v>13.21359223300971</v>
      </c>
      <c r="M32" s="218">
        <v>1</v>
      </c>
      <c r="N32" s="218">
        <v>32.601648896897544</v>
      </c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5.25</v>
      </c>
      <c r="F33" s="218">
        <v>196.58054403403366</v>
      </c>
      <c r="G33" s="218">
        <v>181.75234922503236</v>
      </c>
      <c r="H33" s="218">
        <v>904.1469940948391</v>
      </c>
      <c r="I33" s="218">
        <v>703.62202989037553</v>
      </c>
      <c r="J33" s="218">
        <v>479.92826405789287</v>
      </c>
      <c r="K33" s="218">
        <v>1860.4280387111883</v>
      </c>
      <c r="L33" s="218">
        <v>16.307207143389295</v>
      </c>
      <c r="M33" s="218">
        <v>8.6053814178182222</v>
      </c>
      <c r="N33" s="218">
        <v>276.49570057571913</v>
      </c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0</v>
      </c>
      <c r="F34" s="218">
        <v>6.3166666666666664</v>
      </c>
      <c r="G34" s="218">
        <v>8.0594864848411056</v>
      </c>
      <c r="H34" s="218">
        <v>347.94194106615026</v>
      </c>
      <c r="I34" s="218">
        <v>102.67664025469168</v>
      </c>
      <c r="J34" s="218">
        <v>59.787698495088961</v>
      </c>
      <c r="K34" s="218">
        <v>191.76518582690545</v>
      </c>
      <c r="L34" s="218">
        <v>92.198389148773998</v>
      </c>
      <c r="M34" s="218">
        <v>0</v>
      </c>
      <c r="N34" s="218">
        <v>64.807404811924798</v>
      </c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35246.235158159361</v>
      </c>
      <c r="E35" s="220">
        <v>49.672648731084294</v>
      </c>
      <c r="F35" s="220">
        <v>1510.117369207285</v>
      </c>
      <c r="G35" s="220">
        <v>1108.4362605298152</v>
      </c>
      <c r="H35" s="220">
        <v>7287.6758557152125</v>
      </c>
      <c r="I35" s="220">
        <v>6956.668601915555</v>
      </c>
      <c r="J35" s="220">
        <v>2810.7559047893487</v>
      </c>
      <c r="K35" s="220">
        <v>11893.732939676062</v>
      </c>
      <c r="L35" s="220">
        <v>616.94850816869621</v>
      </c>
      <c r="M35" s="220">
        <v>1159.0351479725875</v>
      </c>
      <c r="N35" s="220">
        <v>1853.1919214534821</v>
      </c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9794.4516738890725</v>
      </c>
      <c r="E36" s="218">
        <v>23.105898764011247</v>
      </c>
      <c r="F36" s="218">
        <v>771.50936438056385</v>
      </c>
      <c r="G36" s="218">
        <v>244.26251961524443</v>
      </c>
      <c r="H36" s="218">
        <v>2271.3627308793843</v>
      </c>
      <c r="I36" s="218">
        <v>1847.1872730767759</v>
      </c>
      <c r="J36" s="218">
        <v>587.49002761900556</v>
      </c>
      <c r="K36" s="218">
        <v>2452.2446471916674</v>
      </c>
      <c r="L36" s="218">
        <v>40.2430871267794</v>
      </c>
      <c r="M36" s="218">
        <v>1136.4473296697781</v>
      </c>
      <c r="N36" s="218">
        <v>420.59879556593432</v>
      </c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15929.038634878481</v>
      </c>
      <c r="E37" s="218">
        <v>16.9151016154247</v>
      </c>
      <c r="F37" s="218">
        <v>566.23524234618537</v>
      </c>
      <c r="G37" s="218">
        <v>663.56526147434454</v>
      </c>
      <c r="H37" s="218">
        <v>3887.8828909227518</v>
      </c>
      <c r="I37" s="218">
        <v>2892.4142943803608</v>
      </c>
      <c r="J37" s="218">
        <v>1427.2164543091353</v>
      </c>
      <c r="K37" s="218">
        <v>5441.73964383363</v>
      </c>
      <c r="L37" s="218">
        <v>172.9882433576455</v>
      </c>
      <c r="M37" s="218">
        <v>13.032024394524395</v>
      </c>
      <c r="N37" s="218">
        <v>847.04947824467774</v>
      </c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5.3</v>
      </c>
      <c r="F38" s="218">
        <v>131.85100128681776</v>
      </c>
      <c r="G38" s="218">
        <v>131.77764430641182</v>
      </c>
      <c r="H38" s="218">
        <v>832.1396485774228</v>
      </c>
      <c r="I38" s="218">
        <v>1866.212705063537</v>
      </c>
      <c r="J38" s="218">
        <v>639.95681263529491</v>
      </c>
      <c r="K38" s="218">
        <v>3195.2635059914419</v>
      </c>
      <c r="L38" s="218">
        <v>192.16169256101875</v>
      </c>
      <c r="M38" s="218">
        <v>5.6205607476635517</v>
      </c>
      <c r="N38" s="218">
        <v>484.36843660156097</v>
      </c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2038.0928416202728</v>
      </c>
      <c r="E39" s="218">
        <v>4.3516483516483513</v>
      </c>
      <c r="F39" s="218">
        <v>40.52176119371935</v>
      </c>
      <c r="G39" s="218">
        <v>68.83083513381473</v>
      </c>
      <c r="H39" s="218">
        <v>296.29058533571521</v>
      </c>
      <c r="I39" s="218">
        <v>350.85432939488578</v>
      </c>
      <c r="J39" s="218">
        <v>156.09261022591008</v>
      </c>
      <c r="K39" s="218">
        <v>804.48514265939571</v>
      </c>
      <c r="L39" s="218">
        <v>211.55548512325254</v>
      </c>
      <c r="M39" s="218">
        <v>3.9352331606217619</v>
      </c>
      <c r="N39" s="218">
        <v>101.17521104131129</v>
      </c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12" customFormat="1" ht="14.1" customHeight="1" x14ac:dyDescent="0.2">
      <c r="A40" s="93" t="s">
        <v>560</v>
      </c>
      <c r="B40" s="93" t="s">
        <v>597</v>
      </c>
      <c r="C40" s="31"/>
      <c r="D40" s="220">
        <v>6367.4691101471999</v>
      </c>
      <c r="E40" s="220">
        <v>7.6009783368273931</v>
      </c>
      <c r="F40" s="220">
        <v>423.34680613168268</v>
      </c>
      <c r="G40" s="220">
        <v>246.9961348302333</v>
      </c>
      <c r="H40" s="220">
        <v>1723.99983460761</v>
      </c>
      <c r="I40" s="220">
        <v>1298.235573658412</v>
      </c>
      <c r="J40" s="220">
        <v>560.23637667542414</v>
      </c>
      <c r="K40" s="220">
        <v>1471.1883460184765</v>
      </c>
      <c r="L40" s="220">
        <v>203.40748223595091</v>
      </c>
      <c r="M40" s="220">
        <v>20.043478260869566</v>
      </c>
      <c r="N40" s="220">
        <v>412.41409939172928</v>
      </c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4281.3721954981038</v>
      </c>
      <c r="E41" s="218">
        <v>7.6009783368273931</v>
      </c>
      <c r="F41" s="218">
        <v>324.74422144571236</v>
      </c>
      <c r="G41" s="218">
        <v>146.56717909270498</v>
      </c>
      <c r="H41" s="218">
        <v>1010.1772307815638</v>
      </c>
      <c r="I41" s="218">
        <v>972.09511272247835</v>
      </c>
      <c r="J41" s="218">
        <v>344.83089135710151</v>
      </c>
      <c r="K41" s="218">
        <v>1063.9852477385573</v>
      </c>
      <c r="L41" s="218">
        <v>169.36963269274469</v>
      </c>
      <c r="M41" s="218">
        <v>5.0434782608695654</v>
      </c>
      <c r="N41" s="218">
        <v>236.95822306954176</v>
      </c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2086.0969146491143</v>
      </c>
      <c r="E42" s="218">
        <v>0</v>
      </c>
      <c r="F42" s="218">
        <v>98.602584685970328</v>
      </c>
      <c r="G42" s="218">
        <v>100.42895573752836</v>
      </c>
      <c r="H42" s="218">
        <v>713.82260382604818</v>
      </c>
      <c r="I42" s="218">
        <v>326.14046093593356</v>
      </c>
      <c r="J42" s="218">
        <v>215.40548531832235</v>
      </c>
      <c r="K42" s="218">
        <v>407.20309827991963</v>
      </c>
      <c r="L42" s="218">
        <v>34.037849543206242</v>
      </c>
      <c r="M42" s="218">
        <v>15</v>
      </c>
      <c r="N42" s="218">
        <v>175.45587632218732</v>
      </c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12" customFormat="1" ht="14.1" customHeight="1" x14ac:dyDescent="0.2">
      <c r="A44" s="93" t="s">
        <v>564</v>
      </c>
      <c r="B44" s="93" t="s">
        <v>599</v>
      </c>
      <c r="C44" s="31"/>
      <c r="D44" s="220">
        <v>57341.392128509571</v>
      </c>
      <c r="E44" s="220">
        <v>322.55746553397324</v>
      </c>
      <c r="F44" s="220">
        <v>8783.8277511980577</v>
      </c>
      <c r="G44" s="220">
        <v>2217.7861251737686</v>
      </c>
      <c r="H44" s="220">
        <v>17029.109670842005</v>
      </c>
      <c r="I44" s="220">
        <v>7064.9458038015209</v>
      </c>
      <c r="J44" s="220">
        <v>3860.1049950728961</v>
      </c>
      <c r="K44" s="220">
        <v>14385.511383620469</v>
      </c>
      <c r="L44" s="220">
        <v>92.818384872675566</v>
      </c>
      <c r="M44" s="220">
        <v>35.16560536510319</v>
      </c>
      <c r="N44" s="220">
        <v>3549.5649430249364</v>
      </c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18554.257872705577</v>
      </c>
      <c r="E45" s="218">
        <v>50.853099301872298</v>
      </c>
      <c r="F45" s="218">
        <v>2083.9488406041451</v>
      </c>
      <c r="G45" s="218">
        <v>811.5508436503801</v>
      </c>
      <c r="H45" s="218">
        <v>4757.2642333909644</v>
      </c>
      <c r="I45" s="218">
        <v>3317.0544695299377</v>
      </c>
      <c r="J45" s="218">
        <v>1189.7583633504144</v>
      </c>
      <c r="K45" s="218">
        <v>5262.3608417620444</v>
      </c>
      <c r="L45" s="218">
        <v>31.909698045757661</v>
      </c>
      <c r="M45" s="218">
        <v>10</v>
      </c>
      <c r="N45" s="218">
        <v>1039.5574830702417</v>
      </c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22646.318394367761</v>
      </c>
      <c r="E46" s="218">
        <v>153.22404609461702</v>
      </c>
      <c r="F46" s="218">
        <v>5570.011063732728</v>
      </c>
      <c r="G46" s="218">
        <v>833.13434856355491</v>
      </c>
      <c r="H46" s="218">
        <v>6491.0436206491713</v>
      </c>
      <c r="I46" s="218">
        <v>1536.5833087528379</v>
      </c>
      <c r="J46" s="218">
        <v>1436.563683019406</v>
      </c>
      <c r="K46" s="218">
        <v>5041.1223619150405</v>
      </c>
      <c r="L46" s="218">
        <v>22.102051949765389</v>
      </c>
      <c r="M46" s="218">
        <v>9.5207517299908595</v>
      </c>
      <c r="N46" s="218">
        <v>1553.013157960522</v>
      </c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12.694627192982455</v>
      </c>
      <c r="F47" s="218">
        <v>78.703734120232781</v>
      </c>
      <c r="G47" s="218">
        <v>61.582982341850723</v>
      </c>
      <c r="H47" s="218">
        <v>414.1688600426466</v>
      </c>
      <c r="I47" s="218">
        <v>112.48241114369827</v>
      </c>
      <c r="J47" s="218">
        <v>108.5891766077953</v>
      </c>
      <c r="K47" s="218">
        <v>395.85277557108543</v>
      </c>
      <c r="L47" s="218">
        <v>0</v>
      </c>
      <c r="M47" s="218">
        <v>0</v>
      </c>
      <c r="N47" s="218">
        <v>67.931023086898492</v>
      </c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4493.5928777136514</v>
      </c>
      <c r="E48" s="218">
        <v>80.167395206063546</v>
      </c>
      <c r="F48" s="218">
        <v>503.72132540711817</v>
      </c>
      <c r="G48" s="218">
        <v>228.27217257048216</v>
      </c>
      <c r="H48" s="218">
        <v>1093.6655745448275</v>
      </c>
      <c r="I48" s="218">
        <v>625.76473903485385</v>
      </c>
      <c r="J48" s="218">
        <v>361.50731321700874</v>
      </c>
      <c r="K48" s="218">
        <v>1316.0823505553985</v>
      </c>
      <c r="L48" s="218">
        <v>12.198420821491242</v>
      </c>
      <c r="M48" s="218">
        <v>0</v>
      </c>
      <c r="N48" s="218">
        <v>272.21358635640377</v>
      </c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25.618297738437903</v>
      </c>
      <c r="F49" s="218">
        <v>547.44278733386386</v>
      </c>
      <c r="G49" s="218">
        <v>283.24577804750328</v>
      </c>
      <c r="H49" s="218">
        <v>4272.9673822148234</v>
      </c>
      <c r="I49" s="218">
        <v>1473.0608753401962</v>
      </c>
      <c r="J49" s="218">
        <v>763.6864588782671</v>
      </c>
      <c r="K49" s="218">
        <v>2370.0930538169941</v>
      </c>
      <c r="L49" s="218">
        <v>26.608214055661286</v>
      </c>
      <c r="M49" s="218">
        <v>15.64485363511233</v>
      </c>
      <c r="N49" s="218">
        <v>616.84969255086378</v>
      </c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12" customFormat="1" ht="14.1" customHeight="1" x14ac:dyDescent="0.2">
      <c r="A50" s="93" t="s">
        <v>572</v>
      </c>
      <c r="B50" s="93" t="s">
        <v>600</v>
      </c>
      <c r="C50" s="31"/>
      <c r="D50" s="220">
        <v>22873.76669694046</v>
      </c>
      <c r="E50" s="220">
        <v>42.857284097447547</v>
      </c>
      <c r="F50" s="220">
        <v>1679.9297285335281</v>
      </c>
      <c r="G50" s="220">
        <v>879.29277901076603</v>
      </c>
      <c r="H50" s="220">
        <v>6349.4679091421822</v>
      </c>
      <c r="I50" s="220">
        <v>3379.3017670692911</v>
      </c>
      <c r="J50" s="220">
        <v>2106.6821819656147</v>
      </c>
      <c r="K50" s="220">
        <v>6761.036214557409</v>
      </c>
      <c r="L50" s="220">
        <v>168.32248585812627</v>
      </c>
      <c r="M50" s="220">
        <v>17.107555282555282</v>
      </c>
      <c r="N50" s="220">
        <v>1489.7687914236376</v>
      </c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10995.687843477092</v>
      </c>
      <c r="E51" s="218">
        <v>36.357284097447547</v>
      </c>
      <c r="F51" s="218">
        <v>1142.7552434853365</v>
      </c>
      <c r="G51" s="218">
        <v>450.72451199870068</v>
      </c>
      <c r="H51" s="218">
        <v>3547.6023230877936</v>
      </c>
      <c r="I51" s="218">
        <v>1142.8501653654457</v>
      </c>
      <c r="J51" s="218">
        <v>1057.260625024415</v>
      </c>
      <c r="K51" s="218">
        <v>2826.2720524794713</v>
      </c>
      <c r="L51" s="218">
        <v>30.669505510703154</v>
      </c>
      <c r="M51" s="218">
        <v>12.835595823095822</v>
      </c>
      <c r="N51" s="218">
        <v>748.36053660477103</v>
      </c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0</v>
      </c>
      <c r="F52" s="218">
        <v>70.872997091537059</v>
      </c>
      <c r="G52" s="218">
        <v>54.270800725292268</v>
      </c>
      <c r="H52" s="218">
        <v>294.44447901014092</v>
      </c>
      <c r="I52" s="218">
        <v>77.160321281416046</v>
      </c>
      <c r="J52" s="218">
        <v>102.75778542985429</v>
      </c>
      <c r="K52" s="218">
        <v>237.44193378633949</v>
      </c>
      <c r="L52" s="218">
        <v>0</v>
      </c>
      <c r="M52" s="218">
        <v>0</v>
      </c>
      <c r="N52" s="218">
        <v>77.474075761962666</v>
      </c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10963.656460376844</v>
      </c>
      <c r="E53" s="218">
        <v>6.5</v>
      </c>
      <c r="F53" s="218">
        <v>466.30148795665906</v>
      </c>
      <c r="G53" s="218">
        <v>374.29746628677231</v>
      </c>
      <c r="H53" s="218">
        <v>2507.4211070442916</v>
      </c>
      <c r="I53" s="218">
        <v>2159.2912804224288</v>
      </c>
      <c r="J53" s="218">
        <v>946.663771511351</v>
      </c>
      <c r="K53" s="218">
        <v>3697.3222282915831</v>
      </c>
      <c r="L53" s="218">
        <v>137.65298034742315</v>
      </c>
      <c r="M53" s="218">
        <v>4.2719594594594597</v>
      </c>
      <c r="N53" s="218">
        <v>663.93417905690592</v>
      </c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12" customFormat="1" ht="14.1" customHeight="1" x14ac:dyDescent="0.2">
      <c r="A54" s="93" t="s">
        <v>579</v>
      </c>
      <c r="B54" s="93" t="s">
        <v>580</v>
      </c>
      <c r="C54" s="31"/>
      <c r="D54" s="220">
        <v>26849.623171179108</v>
      </c>
      <c r="E54" s="220">
        <v>23.48966742191293</v>
      </c>
      <c r="F54" s="220">
        <v>1859.4228146950525</v>
      </c>
      <c r="G54" s="220">
        <v>994.33116354492745</v>
      </c>
      <c r="H54" s="220">
        <v>6027.5554222054488</v>
      </c>
      <c r="I54" s="220">
        <v>5362.5712375418516</v>
      </c>
      <c r="J54" s="220">
        <v>2397.7397346440398</v>
      </c>
      <c r="K54" s="220">
        <v>8226.4010138593803</v>
      </c>
      <c r="L54" s="220">
        <v>193.03943041769924</v>
      </c>
      <c r="M54" s="220">
        <v>0</v>
      </c>
      <c r="N54" s="220">
        <v>1765.0726868489444</v>
      </c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7687.4617489880175</v>
      </c>
      <c r="E55" s="218">
        <v>0</v>
      </c>
      <c r="F55" s="218">
        <v>438.6401355535196</v>
      </c>
      <c r="G55" s="218">
        <v>252.35143422067659</v>
      </c>
      <c r="H55" s="218">
        <v>1113.9003548555268</v>
      </c>
      <c r="I55" s="218">
        <v>2335.421791125345</v>
      </c>
      <c r="J55" s="218">
        <v>755.03900011975281</v>
      </c>
      <c r="K55" s="218">
        <v>2191.0555028583303</v>
      </c>
      <c r="L55" s="218">
        <v>37.47099266451626</v>
      </c>
      <c r="M55" s="218">
        <v>0</v>
      </c>
      <c r="N55" s="218">
        <v>563.58253759036609</v>
      </c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193.65825960308314</v>
      </c>
      <c r="E56" s="218">
        <v>0</v>
      </c>
      <c r="F56" s="218">
        <v>11.306607259291459</v>
      </c>
      <c r="G56" s="218">
        <v>16.339090312693084</v>
      </c>
      <c r="H56" s="218">
        <v>38.467727051680292</v>
      </c>
      <c r="I56" s="218">
        <v>39.090675964345948</v>
      </c>
      <c r="J56" s="218">
        <v>13.745475681242999</v>
      </c>
      <c r="K56" s="218">
        <v>46.893198593794224</v>
      </c>
      <c r="L56" s="218">
        <v>9.9722090993119039</v>
      </c>
      <c r="M56" s="218">
        <v>0</v>
      </c>
      <c r="N56" s="218">
        <v>17.843275640723284</v>
      </c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11417.973654931584</v>
      </c>
      <c r="E57" s="218">
        <v>15.169667421912932</v>
      </c>
      <c r="F57" s="218">
        <v>922.80775627865103</v>
      </c>
      <c r="G57" s="218">
        <v>492.89715928827485</v>
      </c>
      <c r="H57" s="218">
        <v>3012.4804494756768</v>
      </c>
      <c r="I57" s="218">
        <v>1541.4721176846167</v>
      </c>
      <c r="J57" s="218">
        <v>993.95814857329651</v>
      </c>
      <c r="K57" s="218">
        <v>3676.1658759430338</v>
      </c>
      <c r="L57" s="218">
        <v>23.481390678838324</v>
      </c>
      <c r="M57" s="218">
        <v>0</v>
      </c>
      <c r="N57" s="218">
        <v>739.54108958735776</v>
      </c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0</v>
      </c>
      <c r="F58" s="218">
        <v>191.1884892710452</v>
      </c>
      <c r="G58" s="218">
        <v>56.663299807968414</v>
      </c>
      <c r="H58" s="218">
        <v>559.36791522805731</v>
      </c>
      <c r="I58" s="218">
        <v>365.53835947851303</v>
      </c>
      <c r="J58" s="218">
        <v>132.22779589301356</v>
      </c>
      <c r="K58" s="218">
        <v>396.90778718389657</v>
      </c>
      <c r="L58" s="218">
        <v>4.3994252873563218</v>
      </c>
      <c r="M58" s="218">
        <v>0</v>
      </c>
      <c r="N58" s="218">
        <v>117.4337774479371</v>
      </c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5726.802658058702</v>
      </c>
      <c r="E60" s="218">
        <v>8.32</v>
      </c>
      <c r="F60" s="218">
        <v>295.47982633255242</v>
      </c>
      <c r="G60" s="218">
        <v>176.08017991531312</v>
      </c>
      <c r="H60" s="218">
        <v>1303.3389755945354</v>
      </c>
      <c r="I60" s="218">
        <v>1081.0482932890309</v>
      </c>
      <c r="J60" s="218">
        <v>502.76931437673846</v>
      </c>
      <c r="K60" s="218">
        <v>1915.3786492802969</v>
      </c>
      <c r="L60" s="218">
        <v>117.71541268767639</v>
      </c>
      <c r="M60" s="218">
        <v>0</v>
      </c>
      <c r="N60" s="218">
        <v>326.67200658256149</v>
      </c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12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7.2719594594594597</v>
      </c>
      <c r="F61" s="220">
        <v>290.47136807535878</v>
      </c>
      <c r="G61" s="220">
        <v>159.9366901216757</v>
      </c>
      <c r="H61" s="220">
        <v>1047.5696466628347</v>
      </c>
      <c r="I61" s="220">
        <v>1350.6666464098348</v>
      </c>
      <c r="J61" s="220">
        <v>522.8823199010169</v>
      </c>
      <c r="K61" s="220">
        <v>1848.7224959580599</v>
      </c>
      <c r="L61" s="220">
        <v>41.072664860216904</v>
      </c>
      <c r="M61" s="220">
        <v>5.5522388059701493</v>
      </c>
      <c r="N61" s="220">
        <v>543.55020065505755</v>
      </c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7"/>
      <c r="B62" s="106"/>
      <c r="C62" s="106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>
    <tabColor rgb="FF0070C0"/>
    <pageSetUpPr autoPageBreaks="0" fitToPage="1"/>
  </sheetPr>
  <dimension ref="A1:W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416</v>
      </c>
    </row>
    <row r="2" spans="1:23" ht="11.1" customHeight="1" x14ac:dyDescent="0.2"/>
    <row r="3" spans="1:23" s="48" customFormat="1" ht="12" customHeight="1" x14ac:dyDescent="0.2">
      <c r="A3" s="97" t="s">
        <v>985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3" ht="11.1" customHeight="1" x14ac:dyDescent="0.2">
      <c r="A6" s="36" t="s">
        <v>336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7.75" customHeight="1" x14ac:dyDescent="0.2">
      <c r="A8" s="234" t="s">
        <v>515</v>
      </c>
      <c r="B8" s="234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8">
        <v>193611.00000001141</v>
      </c>
      <c r="E11" s="218">
        <v>6712.0773396782733</v>
      </c>
      <c r="F11" s="218">
        <v>40.693445302673148</v>
      </c>
      <c r="G11" s="218">
        <v>47353.569260188284</v>
      </c>
      <c r="H11" s="218">
        <v>33053.294614039012</v>
      </c>
      <c r="I11" s="218">
        <v>26458.463204153773</v>
      </c>
      <c r="J11" s="218">
        <v>11565.274112321156</v>
      </c>
      <c r="K11" s="218">
        <v>57172.513346209897</v>
      </c>
      <c r="L11" s="218">
        <v>1818.9548966990874</v>
      </c>
      <c r="M11" s="218">
        <v>32.187005128198393</v>
      </c>
      <c r="N11" s="218">
        <v>9403.9727762827497</v>
      </c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102.00738000597008</v>
      </c>
      <c r="F12" s="220">
        <v>1</v>
      </c>
      <c r="G12" s="220">
        <v>2089.6609617532249</v>
      </c>
      <c r="H12" s="220">
        <v>639.79577902271058</v>
      </c>
      <c r="I12" s="220">
        <v>401.20265664543416</v>
      </c>
      <c r="J12" s="220">
        <v>188.83587810191111</v>
      </c>
      <c r="K12" s="220">
        <v>1819.3843434829146</v>
      </c>
      <c r="L12" s="220">
        <v>30.391177062654538</v>
      </c>
      <c r="M12" s="220">
        <v>0</v>
      </c>
      <c r="N12" s="220">
        <v>197.94526265390635</v>
      </c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0</v>
      </c>
      <c r="F13" s="218">
        <v>0</v>
      </c>
      <c r="G13" s="218">
        <v>32.782000150940412</v>
      </c>
      <c r="H13" s="218">
        <v>8.5439189189189193</v>
      </c>
      <c r="I13" s="218">
        <v>4.1363636363636367</v>
      </c>
      <c r="J13" s="218">
        <v>1</v>
      </c>
      <c r="K13" s="218">
        <v>24.133815603568749</v>
      </c>
      <c r="L13" s="218">
        <v>0</v>
      </c>
      <c r="M13" s="218">
        <v>0</v>
      </c>
      <c r="N13" s="218">
        <v>0</v>
      </c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0</v>
      </c>
      <c r="F14" s="218">
        <v>0</v>
      </c>
      <c r="G14" s="218">
        <v>83.526042394201923</v>
      </c>
      <c r="H14" s="218">
        <v>20.992904250936167</v>
      </c>
      <c r="I14" s="218">
        <v>1</v>
      </c>
      <c r="J14" s="218">
        <v>0</v>
      </c>
      <c r="K14" s="218">
        <v>79.440369068590897</v>
      </c>
      <c r="L14" s="218">
        <v>4.2013108614232211</v>
      </c>
      <c r="M14" s="218">
        <v>0</v>
      </c>
      <c r="N14" s="218">
        <v>3.7912087912087911</v>
      </c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46.711791660131958</v>
      </c>
      <c r="F15" s="218">
        <v>1</v>
      </c>
      <c r="G15" s="218">
        <v>1091.3599020424085</v>
      </c>
      <c r="H15" s="218">
        <v>382.85371519850122</v>
      </c>
      <c r="I15" s="218">
        <v>210.02540980560917</v>
      </c>
      <c r="J15" s="218">
        <v>113.30190303875816</v>
      </c>
      <c r="K15" s="218">
        <v>935.41864354729591</v>
      </c>
      <c r="L15" s="218">
        <v>9.3822927658140998</v>
      </c>
      <c r="M15" s="218">
        <v>0</v>
      </c>
      <c r="N15" s="218">
        <v>94.760028202257971</v>
      </c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55.295588345838098</v>
      </c>
      <c r="F16" s="218">
        <v>0</v>
      </c>
      <c r="G16" s="218">
        <v>881.99301716567481</v>
      </c>
      <c r="H16" s="218">
        <v>227.40524065435363</v>
      </c>
      <c r="I16" s="218">
        <v>186.04088320346128</v>
      </c>
      <c r="J16" s="218">
        <v>74.533975063153051</v>
      </c>
      <c r="K16" s="218">
        <v>780.39151526346143</v>
      </c>
      <c r="L16" s="218">
        <v>16.807573435417218</v>
      </c>
      <c r="M16" s="218">
        <v>0</v>
      </c>
      <c r="N16" s="218">
        <v>99.394025660439667</v>
      </c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314.23696585093575</v>
      </c>
      <c r="F17" s="220">
        <v>0</v>
      </c>
      <c r="G17" s="220">
        <v>1383.5706805157911</v>
      </c>
      <c r="H17" s="220">
        <v>356.25780130767964</v>
      </c>
      <c r="I17" s="220">
        <v>1791.1041433151722</v>
      </c>
      <c r="J17" s="220">
        <v>118.53439208538462</v>
      </c>
      <c r="K17" s="220">
        <v>1511.1179001702656</v>
      </c>
      <c r="L17" s="220">
        <v>209.25493149373054</v>
      </c>
      <c r="M17" s="220">
        <v>9.9152847152847148</v>
      </c>
      <c r="N17" s="220">
        <v>260.32444552894157</v>
      </c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16.059670593368239</v>
      </c>
      <c r="F18" s="218">
        <v>0</v>
      </c>
      <c r="G18" s="218">
        <v>332.80137375678009</v>
      </c>
      <c r="H18" s="218">
        <v>113.14133113424481</v>
      </c>
      <c r="I18" s="218">
        <v>84.894665155929943</v>
      </c>
      <c r="J18" s="218">
        <v>43.421196475868385</v>
      </c>
      <c r="K18" s="218">
        <v>247.11844170500405</v>
      </c>
      <c r="L18" s="218">
        <v>17.365641025641025</v>
      </c>
      <c r="M18" s="218">
        <v>0</v>
      </c>
      <c r="N18" s="218">
        <v>44.910895087046462</v>
      </c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278.65552112374286</v>
      </c>
      <c r="F19" s="218">
        <v>0</v>
      </c>
      <c r="G19" s="218">
        <v>362.20320289461296</v>
      </c>
      <c r="H19" s="218">
        <v>116.73919687309447</v>
      </c>
      <c r="I19" s="218">
        <v>1650.5242510269356</v>
      </c>
      <c r="J19" s="218">
        <v>45.227592969632724</v>
      </c>
      <c r="K19" s="218">
        <v>602.75999192838992</v>
      </c>
      <c r="L19" s="218">
        <v>146.9233238985841</v>
      </c>
      <c r="M19" s="218">
        <v>4.3516483516483513</v>
      </c>
      <c r="N19" s="218">
        <v>130.62697827843363</v>
      </c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19.521774133824582</v>
      </c>
      <c r="F20" s="218">
        <v>0</v>
      </c>
      <c r="G20" s="218">
        <v>308.18552291105999</v>
      </c>
      <c r="H20" s="218">
        <v>58.96965777772126</v>
      </c>
      <c r="I20" s="218">
        <v>29.428885941613085</v>
      </c>
      <c r="J20" s="218">
        <v>16.507428283292548</v>
      </c>
      <c r="K20" s="218">
        <v>327.62172979342859</v>
      </c>
      <c r="L20" s="218">
        <v>26.254954462354046</v>
      </c>
      <c r="M20" s="218">
        <v>4.5636363636363635</v>
      </c>
      <c r="N20" s="218">
        <v>55.630194674524006</v>
      </c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0</v>
      </c>
      <c r="F21" s="218">
        <v>0</v>
      </c>
      <c r="G21" s="218">
        <v>219.11613911979089</v>
      </c>
      <c r="H21" s="218">
        <v>38.368640073531381</v>
      </c>
      <c r="I21" s="218">
        <v>13.499416806668371</v>
      </c>
      <c r="J21" s="218">
        <v>12.378174356590979</v>
      </c>
      <c r="K21" s="218">
        <v>128.65131588678989</v>
      </c>
      <c r="L21" s="218">
        <v>9.2013108614232202</v>
      </c>
      <c r="M21" s="218">
        <v>0</v>
      </c>
      <c r="N21" s="218">
        <v>11.843295218295218</v>
      </c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0</v>
      </c>
      <c r="G22" s="218">
        <v>9.6716524216524213</v>
      </c>
      <c r="H22" s="218">
        <v>0</v>
      </c>
      <c r="I22" s="218">
        <v>0</v>
      </c>
      <c r="J22" s="218">
        <v>0</v>
      </c>
      <c r="K22" s="218">
        <v>30.566163245087125</v>
      </c>
      <c r="L22" s="218">
        <v>0</v>
      </c>
      <c r="M22" s="218">
        <v>0</v>
      </c>
      <c r="N22" s="218">
        <v>4.1363636363636367</v>
      </c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0</v>
      </c>
      <c r="F23" s="218">
        <v>0</v>
      </c>
      <c r="G23" s="218">
        <v>151.59278941189379</v>
      </c>
      <c r="H23" s="218">
        <v>29.038975449087808</v>
      </c>
      <c r="I23" s="218">
        <v>12.756924384027188</v>
      </c>
      <c r="J23" s="218">
        <v>1</v>
      </c>
      <c r="K23" s="218">
        <v>174.40025761156559</v>
      </c>
      <c r="L23" s="218">
        <v>9.5097012457281451</v>
      </c>
      <c r="M23" s="218">
        <v>1</v>
      </c>
      <c r="N23" s="218">
        <v>13.17671863427864</v>
      </c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275.9237226098744</v>
      </c>
      <c r="F24" s="220">
        <v>0</v>
      </c>
      <c r="G24" s="220">
        <v>2553.8848569605766</v>
      </c>
      <c r="H24" s="220">
        <v>1490.1016738924573</v>
      </c>
      <c r="I24" s="220">
        <v>923.88418043933393</v>
      </c>
      <c r="J24" s="220">
        <v>547.80190948137147</v>
      </c>
      <c r="K24" s="220">
        <v>3557.6086837295593</v>
      </c>
      <c r="L24" s="220">
        <v>87.275104280654688</v>
      </c>
      <c r="M24" s="220">
        <v>6</v>
      </c>
      <c r="N24" s="220">
        <v>662.58293480154066</v>
      </c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198.22109875196662</v>
      </c>
      <c r="F25" s="218">
        <v>0</v>
      </c>
      <c r="G25" s="218">
        <v>1541.0538780861452</v>
      </c>
      <c r="H25" s="218">
        <v>1123.2447739460713</v>
      </c>
      <c r="I25" s="218">
        <v>605.43559837587452</v>
      </c>
      <c r="J25" s="218">
        <v>388.92413217044657</v>
      </c>
      <c r="K25" s="218">
        <v>2082.6628676000432</v>
      </c>
      <c r="L25" s="218">
        <v>39.075562609904523</v>
      </c>
      <c r="M25" s="218">
        <v>6</v>
      </c>
      <c r="N25" s="218">
        <v>385.89524756080334</v>
      </c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11.873859286747887</v>
      </c>
      <c r="F26" s="218">
        <v>0</v>
      </c>
      <c r="G26" s="218">
        <v>107.9803075586976</v>
      </c>
      <c r="H26" s="218">
        <v>19.142133204633204</v>
      </c>
      <c r="I26" s="218">
        <v>120.35704534126519</v>
      </c>
      <c r="J26" s="218">
        <v>21.075038223640735</v>
      </c>
      <c r="K26" s="218">
        <v>128.93383579358732</v>
      </c>
      <c r="L26" s="218">
        <v>8.2768544968687223</v>
      </c>
      <c r="M26" s="218">
        <v>0</v>
      </c>
      <c r="N26" s="218">
        <v>27.118075666478813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38.324481879377174</v>
      </c>
      <c r="F27" s="218">
        <v>0</v>
      </c>
      <c r="G27" s="218">
        <v>538.93557512639791</v>
      </c>
      <c r="H27" s="218">
        <v>188.00051464252752</v>
      </c>
      <c r="I27" s="218">
        <v>96.190435668437857</v>
      </c>
      <c r="J27" s="218">
        <v>94.056285968378489</v>
      </c>
      <c r="K27" s="218">
        <v>558.83164096913038</v>
      </c>
      <c r="L27" s="218">
        <v>18.811891289338934</v>
      </c>
      <c r="M27" s="218">
        <v>0</v>
      </c>
      <c r="N27" s="218">
        <v>98.764594974723622</v>
      </c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22.670949358449359</v>
      </c>
      <c r="F28" s="218">
        <v>0</v>
      </c>
      <c r="G28" s="218">
        <v>215.84077287299246</v>
      </c>
      <c r="H28" s="218">
        <v>94.656753743342193</v>
      </c>
      <c r="I28" s="218">
        <v>75.453296334100216</v>
      </c>
      <c r="J28" s="218">
        <v>21.786309465887001</v>
      </c>
      <c r="K28" s="218">
        <v>594.5235456373133</v>
      </c>
      <c r="L28" s="218">
        <v>16.909485023119267</v>
      </c>
      <c r="M28" s="218">
        <v>0</v>
      </c>
      <c r="N28" s="218">
        <v>129.52660390112223</v>
      </c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4.833333333333333</v>
      </c>
      <c r="F29" s="218">
        <v>0</v>
      </c>
      <c r="G29" s="218">
        <v>150.0743233163451</v>
      </c>
      <c r="H29" s="218">
        <v>65.057498355883993</v>
      </c>
      <c r="I29" s="218">
        <v>26.447804719654624</v>
      </c>
      <c r="J29" s="218">
        <v>21.96014365301858</v>
      </c>
      <c r="K29" s="218">
        <v>192.65679372948321</v>
      </c>
      <c r="L29" s="218">
        <v>4.2013108614232211</v>
      </c>
      <c r="M29" s="218">
        <v>0</v>
      </c>
      <c r="N29" s="218">
        <v>21.278412698412698</v>
      </c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9574.2144542509468</v>
      </c>
      <c r="E30" s="220">
        <v>142.49243533962542</v>
      </c>
      <c r="F30" s="220">
        <v>0</v>
      </c>
      <c r="G30" s="220">
        <v>3201.3086589074564</v>
      </c>
      <c r="H30" s="220">
        <v>1062.2793239830298</v>
      </c>
      <c r="I30" s="220">
        <v>528.53258043025539</v>
      </c>
      <c r="J30" s="220">
        <v>521.50389325797028</v>
      </c>
      <c r="K30" s="220">
        <v>3441.0180311346357</v>
      </c>
      <c r="L30" s="220">
        <v>134.341395235525</v>
      </c>
      <c r="M30" s="220">
        <v>4.3565891472868215</v>
      </c>
      <c r="N30" s="220">
        <v>538.38154681519268</v>
      </c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3208.7328542852197</v>
      </c>
      <c r="E31" s="218">
        <v>17.191959459459461</v>
      </c>
      <c r="F31" s="218">
        <v>0</v>
      </c>
      <c r="G31" s="218">
        <v>1391.6126384928998</v>
      </c>
      <c r="H31" s="218">
        <v>235.42997780488744</v>
      </c>
      <c r="I31" s="218">
        <v>150.77575511561406</v>
      </c>
      <c r="J31" s="218">
        <v>106.47530447953832</v>
      </c>
      <c r="K31" s="218">
        <v>1109.2266973098328</v>
      </c>
      <c r="L31" s="218">
        <v>12.622206710352028</v>
      </c>
      <c r="M31" s="218">
        <v>0</v>
      </c>
      <c r="N31" s="218">
        <v>185.3983149126355</v>
      </c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17.157453687854236</v>
      </c>
      <c r="F32" s="218">
        <v>0</v>
      </c>
      <c r="G32" s="218">
        <v>257.85805901250387</v>
      </c>
      <c r="H32" s="218">
        <v>57.930498863058872</v>
      </c>
      <c r="I32" s="218">
        <v>33.166242113049229</v>
      </c>
      <c r="J32" s="218">
        <v>34.236093265175356</v>
      </c>
      <c r="K32" s="218">
        <v>251.08881932541189</v>
      </c>
      <c r="L32" s="218">
        <v>12.21359223300971</v>
      </c>
      <c r="M32" s="218">
        <v>0</v>
      </c>
      <c r="N32" s="218">
        <v>37.160919560359908</v>
      </c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97.678207377496932</v>
      </c>
      <c r="F33" s="218">
        <v>0</v>
      </c>
      <c r="G33" s="218">
        <v>1157.8996731485345</v>
      </c>
      <c r="H33" s="218">
        <v>698.27953013384376</v>
      </c>
      <c r="I33" s="218">
        <v>315.88813086759444</v>
      </c>
      <c r="J33" s="218">
        <v>350.80743502093475</v>
      </c>
      <c r="K33" s="218">
        <v>1888.2837339012392</v>
      </c>
      <c r="L33" s="218">
        <v>16.307207143389295</v>
      </c>
      <c r="M33" s="218">
        <v>4.3565891472868215</v>
      </c>
      <c r="N33" s="218">
        <v>242.61600240996887</v>
      </c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10.464814814814815</v>
      </c>
      <c r="F34" s="218">
        <v>0</v>
      </c>
      <c r="G34" s="218">
        <v>393.93828825351983</v>
      </c>
      <c r="H34" s="218">
        <v>70.63931718123861</v>
      </c>
      <c r="I34" s="218">
        <v>28.702452333998131</v>
      </c>
      <c r="J34" s="218">
        <v>29.985060492322035</v>
      </c>
      <c r="K34" s="218">
        <v>192.41878059814729</v>
      </c>
      <c r="L34" s="218">
        <v>93.198389148773998</v>
      </c>
      <c r="M34" s="218">
        <v>0</v>
      </c>
      <c r="N34" s="218">
        <v>73.206309932228237</v>
      </c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36359.235158159361</v>
      </c>
      <c r="E35" s="220">
        <v>1807.7852594630847</v>
      </c>
      <c r="F35" s="220">
        <v>3.3076923076923075</v>
      </c>
      <c r="G35" s="220">
        <v>9506.6112653940454</v>
      </c>
      <c r="H35" s="220">
        <v>3301.5708679264744</v>
      </c>
      <c r="I35" s="220">
        <v>4977.568959965457</v>
      </c>
      <c r="J35" s="220">
        <v>1425.5529702747242</v>
      </c>
      <c r="K35" s="220">
        <v>13149.714099555345</v>
      </c>
      <c r="L35" s="220">
        <v>602.58192420073362</v>
      </c>
      <c r="M35" s="220">
        <v>5.643171806167401</v>
      </c>
      <c r="N35" s="220">
        <v>1578.8989472654396</v>
      </c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10216.451673889072</v>
      </c>
      <c r="E36" s="218">
        <v>1054.2760964530862</v>
      </c>
      <c r="F36" s="218">
        <v>0</v>
      </c>
      <c r="G36" s="218">
        <v>2438.7064205408883</v>
      </c>
      <c r="H36" s="218">
        <v>678.20901627235889</v>
      </c>
      <c r="I36" s="218">
        <v>1792.6139555122277</v>
      </c>
      <c r="J36" s="218">
        <v>260.26836325665045</v>
      </c>
      <c r="K36" s="218">
        <v>3606.4238908008892</v>
      </c>
      <c r="L36" s="218">
        <v>33.586034979724104</v>
      </c>
      <c r="M36" s="218">
        <v>0</v>
      </c>
      <c r="N36" s="218">
        <v>352.36789607331389</v>
      </c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16324.038634878483</v>
      </c>
      <c r="E37" s="218">
        <v>566.70105954661437</v>
      </c>
      <c r="F37" s="218">
        <v>0</v>
      </c>
      <c r="G37" s="218">
        <v>4125.3787352653189</v>
      </c>
      <c r="H37" s="218">
        <v>1951.100219813861</v>
      </c>
      <c r="I37" s="218">
        <v>2545.3162107839462</v>
      </c>
      <c r="J37" s="218">
        <v>813.81227873010243</v>
      </c>
      <c r="K37" s="218">
        <v>5485.1411720463493</v>
      </c>
      <c r="L37" s="218">
        <v>161.5781794494433</v>
      </c>
      <c r="M37" s="218">
        <v>0</v>
      </c>
      <c r="N37" s="218">
        <v>675.01077924303797</v>
      </c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158.67764815481667</v>
      </c>
      <c r="F38" s="218">
        <v>3.3076923076923075</v>
      </c>
      <c r="G38" s="218">
        <v>2333.9572900428757</v>
      </c>
      <c r="H38" s="218">
        <v>471.08523518472435</v>
      </c>
      <c r="I38" s="218">
        <v>532.37514300646012</v>
      </c>
      <c r="J38" s="218">
        <v>297.24179786289011</v>
      </c>
      <c r="K38" s="218">
        <v>3226.8376427339381</v>
      </c>
      <c r="L38" s="218">
        <v>197.03850669959553</v>
      </c>
      <c r="M38" s="218">
        <v>5.643171806167401</v>
      </c>
      <c r="N38" s="218">
        <v>446.48787997200532</v>
      </c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2146.0928416202728</v>
      </c>
      <c r="E39" s="218">
        <v>28.130455308569491</v>
      </c>
      <c r="F39" s="218">
        <v>0</v>
      </c>
      <c r="G39" s="218">
        <v>608.56881954499943</v>
      </c>
      <c r="H39" s="218">
        <v>201.17639665552309</v>
      </c>
      <c r="I39" s="218">
        <v>107.26365066281738</v>
      </c>
      <c r="J39" s="218">
        <v>54.230530425081994</v>
      </c>
      <c r="K39" s="218">
        <v>831.3113939742309</v>
      </c>
      <c r="L39" s="218">
        <v>210.37920307197049</v>
      </c>
      <c r="M39" s="218">
        <v>0</v>
      </c>
      <c r="N39" s="218">
        <v>105.03239197708187</v>
      </c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ht="14.1" customHeight="1" x14ac:dyDescent="0.2">
      <c r="A40" s="93" t="s">
        <v>560</v>
      </c>
      <c r="B40" s="93" t="s">
        <v>597</v>
      </c>
      <c r="C40" s="31"/>
      <c r="D40" s="220">
        <v>6734.4691101471999</v>
      </c>
      <c r="E40" s="220">
        <v>120.80815817035645</v>
      </c>
      <c r="F40" s="220">
        <v>2</v>
      </c>
      <c r="G40" s="220">
        <v>1780.0561265200231</v>
      </c>
      <c r="H40" s="220">
        <v>1348.9430482350087</v>
      </c>
      <c r="I40" s="220">
        <v>1057.1190005044132</v>
      </c>
      <c r="J40" s="220">
        <v>328.68413935312958</v>
      </c>
      <c r="K40" s="220">
        <v>1506.5547827607932</v>
      </c>
      <c r="L40" s="220">
        <v>245.5244991754401</v>
      </c>
      <c r="M40" s="220">
        <v>0</v>
      </c>
      <c r="N40" s="220">
        <v>344.77935542805255</v>
      </c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4480.3721954981047</v>
      </c>
      <c r="E41" s="218">
        <v>102.1107142475604</v>
      </c>
      <c r="F41" s="218">
        <v>2</v>
      </c>
      <c r="G41" s="218">
        <v>1257.3791803228021</v>
      </c>
      <c r="H41" s="218">
        <v>777.79446544916505</v>
      </c>
      <c r="I41" s="218">
        <v>620.11284120601124</v>
      </c>
      <c r="J41" s="218">
        <v>211.41178936446443</v>
      </c>
      <c r="K41" s="218">
        <v>1082.7956338271351</v>
      </c>
      <c r="L41" s="218">
        <v>196.56698312904604</v>
      </c>
      <c r="M41" s="218">
        <v>0</v>
      </c>
      <c r="N41" s="218">
        <v>230.20058795191648</v>
      </c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2254.0969146491143</v>
      </c>
      <c r="E42" s="218">
        <v>18.697443922796037</v>
      </c>
      <c r="F42" s="218">
        <v>0</v>
      </c>
      <c r="G42" s="218">
        <v>522.67694619722101</v>
      </c>
      <c r="H42" s="218">
        <v>571.14858278584495</v>
      </c>
      <c r="I42" s="218">
        <v>437.00615929840029</v>
      </c>
      <c r="J42" s="218">
        <v>117.27234998866508</v>
      </c>
      <c r="K42" s="218">
        <v>423.75914893365808</v>
      </c>
      <c r="L42" s="218">
        <v>48.957516046394083</v>
      </c>
      <c r="M42" s="218">
        <v>0</v>
      </c>
      <c r="N42" s="218">
        <v>114.57876747613612</v>
      </c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ht="14.1" customHeight="1" x14ac:dyDescent="0.2">
      <c r="A44" s="93" t="s">
        <v>564</v>
      </c>
      <c r="B44" s="93" t="s">
        <v>599</v>
      </c>
      <c r="C44" s="31"/>
      <c r="D44" s="220">
        <v>61323.392128509578</v>
      </c>
      <c r="E44" s="220">
        <v>1869.9160098907287</v>
      </c>
      <c r="F44" s="220">
        <v>21.783919018146864</v>
      </c>
      <c r="G44" s="220">
        <v>11449.350481547572</v>
      </c>
      <c r="H44" s="220">
        <v>15676.168551217101</v>
      </c>
      <c r="I44" s="220">
        <v>10487.325822046339</v>
      </c>
      <c r="J44" s="220">
        <v>3827.9096763193156</v>
      </c>
      <c r="K44" s="220">
        <v>15101.053281113125</v>
      </c>
      <c r="L44" s="220">
        <v>102.40847496276568</v>
      </c>
      <c r="M44" s="220">
        <v>1</v>
      </c>
      <c r="N44" s="220">
        <v>2786.4759123906451</v>
      </c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20987.257872705577</v>
      </c>
      <c r="E45" s="218">
        <v>390.58025275788111</v>
      </c>
      <c r="F45" s="218">
        <v>8</v>
      </c>
      <c r="G45" s="218">
        <v>4958.2643510597327</v>
      </c>
      <c r="H45" s="218">
        <v>4869.2848188422267</v>
      </c>
      <c r="I45" s="218">
        <v>2879.8529740900099</v>
      </c>
      <c r="J45" s="218">
        <v>1191.720772227907</v>
      </c>
      <c r="K45" s="218">
        <v>5817.2672642764501</v>
      </c>
      <c r="L45" s="218">
        <v>30.909698045757661</v>
      </c>
      <c r="M45" s="218">
        <v>1</v>
      </c>
      <c r="N45" s="218">
        <v>840.37774140580814</v>
      </c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23654.318394367758</v>
      </c>
      <c r="E46" s="218">
        <v>880.44980463971456</v>
      </c>
      <c r="F46" s="218">
        <v>5.1571879936808847</v>
      </c>
      <c r="G46" s="218">
        <v>3100.8450106380988</v>
      </c>
      <c r="H46" s="218">
        <v>8397.4682461103657</v>
      </c>
      <c r="I46" s="218">
        <v>3463.1532063241216</v>
      </c>
      <c r="J46" s="218">
        <v>1477.0889890224123</v>
      </c>
      <c r="K46" s="218">
        <v>5150.2886554243105</v>
      </c>
      <c r="L46" s="218">
        <v>27.692142039855483</v>
      </c>
      <c r="M46" s="218">
        <v>0</v>
      </c>
      <c r="N46" s="218">
        <v>1152.1751521750468</v>
      </c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37.732285953141215</v>
      </c>
      <c r="F47" s="218">
        <v>0</v>
      </c>
      <c r="G47" s="218">
        <v>219.83702652306056</v>
      </c>
      <c r="H47" s="218">
        <v>177.94661490389493</v>
      </c>
      <c r="I47" s="218">
        <v>300.14405967158166</v>
      </c>
      <c r="J47" s="218">
        <v>88.867820465607736</v>
      </c>
      <c r="K47" s="218">
        <v>397.85277557108543</v>
      </c>
      <c r="L47" s="218">
        <v>0</v>
      </c>
      <c r="M47" s="218">
        <v>0</v>
      </c>
      <c r="N47" s="218">
        <v>43.625007018818465</v>
      </c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4784.5928777136523</v>
      </c>
      <c r="E48" s="218">
        <v>150.37240461175486</v>
      </c>
      <c r="F48" s="218">
        <v>4.3994252873563218</v>
      </c>
      <c r="G48" s="218">
        <v>1109.231619659447</v>
      </c>
      <c r="H48" s="218">
        <v>1012.1274648789944</v>
      </c>
      <c r="I48" s="218">
        <v>621.82235933178129</v>
      </c>
      <c r="J48" s="218">
        <v>229.72645680978087</v>
      </c>
      <c r="K48" s="218">
        <v>1365.2174853384593</v>
      </c>
      <c r="L48" s="218">
        <v>13.198420821491242</v>
      </c>
      <c r="M48" s="218">
        <v>0</v>
      </c>
      <c r="N48" s="218">
        <v>278.49724097458289</v>
      </c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10631.217393611627</v>
      </c>
      <c r="E49" s="218">
        <v>410.78126192823822</v>
      </c>
      <c r="F49" s="218">
        <v>4.227305737109659</v>
      </c>
      <c r="G49" s="218">
        <v>2061.1724736672659</v>
      </c>
      <c r="H49" s="218">
        <v>1219.3414064815104</v>
      </c>
      <c r="I49" s="218">
        <v>3222.3532226290363</v>
      </c>
      <c r="J49" s="218">
        <v>840.50563779360095</v>
      </c>
      <c r="K49" s="218">
        <v>2370.4271005029041</v>
      </c>
      <c r="L49" s="218">
        <v>30.608214055661286</v>
      </c>
      <c r="M49" s="218">
        <v>0</v>
      </c>
      <c r="N49" s="218">
        <v>471.80077081638785</v>
      </c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ht="14.1" customHeight="1" x14ac:dyDescent="0.2">
      <c r="A50" s="93" t="s">
        <v>572</v>
      </c>
      <c r="B50" s="93" t="s">
        <v>600</v>
      </c>
      <c r="C50" s="31"/>
      <c r="D50" s="220">
        <v>23944.766696940464</v>
      </c>
      <c r="E50" s="220">
        <v>781.27901939168135</v>
      </c>
      <c r="F50" s="220">
        <v>6.1964285714285712</v>
      </c>
      <c r="G50" s="220">
        <v>5884.6661930678874</v>
      </c>
      <c r="H50" s="220">
        <v>4191.8236665804452</v>
      </c>
      <c r="I50" s="220">
        <v>2473.3747210637521</v>
      </c>
      <c r="J50" s="220">
        <v>2389.2144846855094</v>
      </c>
      <c r="K50" s="220">
        <v>6850.1316448961006</v>
      </c>
      <c r="L50" s="220">
        <v>156.09464038212894</v>
      </c>
      <c r="M50" s="220">
        <v>5.2719594594594597</v>
      </c>
      <c r="N50" s="220">
        <v>1206.7139388421967</v>
      </c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11141.687843477092</v>
      </c>
      <c r="E51" s="218">
        <v>611.02994025889257</v>
      </c>
      <c r="F51" s="218">
        <v>2</v>
      </c>
      <c r="G51" s="218">
        <v>2105.4990710749394</v>
      </c>
      <c r="H51" s="218">
        <v>1907.9266637514872</v>
      </c>
      <c r="I51" s="218">
        <v>1717.6512412481468</v>
      </c>
      <c r="J51" s="218">
        <v>1493.7684701385274</v>
      </c>
      <c r="K51" s="218">
        <v>2778.5886183371017</v>
      </c>
      <c r="L51" s="218">
        <v>30.669505510703154</v>
      </c>
      <c r="M51" s="218">
        <v>0</v>
      </c>
      <c r="N51" s="218">
        <v>494.55433315735831</v>
      </c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16.651039693601593</v>
      </c>
      <c r="F52" s="218">
        <v>0</v>
      </c>
      <c r="G52" s="218">
        <v>198.1130895055642</v>
      </c>
      <c r="H52" s="218">
        <v>180.01085401972784</v>
      </c>
      <c r="I52" s="218">
        <v>163.92879979131459</v>
      </c>
      <c r="J52" s="218">
        <v>82.84276505442034</v>
      </c>
      <c r="K52" s="218">
        <v>233.67241131442933</v>
      </c>
      <c r="L52" s="218">
        <v>0</v>
      </c>
      <c r="M52" s="218">
        <v>0</v>
      </c>
      <c r="N52" s="218">
        <v>42.203433707484876</v>
      </c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11885.656460376842</v>
      </c>
      <c r="E53" s="218">
        <v>153.59803943918635</v>
      </c>
      <c r="F53" s="218">
        <v>4.1964285714285712</v>
      </c>
      <c r="G53" s="218">
        <v>3581.0540324873987</v>
      </c>
      <c r="H53" s="218">
        <v>2103.8861488092098</v>
      </c>
      <c r="I53" s="218">
        <v>591.7946800242936</v>
      </c>
      <c r="J53" s="218">
        <v>812.60324949256119</v>
      </c>
      <c r="K53" s="218">
        <v>3837.8706152445529</v>
      </c>
      <c r="L53" s="218">
        <v>125.42513487142578</v>
      </c>
      <c r="M53" s="218">
        <v>5.2719594594594597</v>
      </c>
      <c r="N53" s="218">
        <v>669.95617197735385</v>
      </c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ht="14.1" customHeight="1" x14ac:dyDescent="0.2">
      <c r="A54" s="93" t="s">
        <v>579</v>
      </c>
      <c r="B54" s="93" t="s">
        <v>580</v>
      </c>
      <c r="C54" s="31"/>
      <c r="D54" s="220">
        <v>28166.623171179108</v>
      </c>
      <c r="E54" s="220">
        <v>1181.6801014253008</v>
      </c>
      <c r="F54" s="220">
        <v>5.4054054054054053</v>
      </c>
      <c r="G54" s="220">
        <v>7653.0877564813973</v>
      </c>
      <c r="H54" s="220">
        <v>4237.6549744736594</v>
      </c>
      <c r="I54" s="220">
        <v>3280.7775687325334</v>
      </c>
      <c r="J54" s="220">
        <v>1788.8297947107035</v>
      </c>
      <c r="K54" s="220">
        <v>8385.1783819782631</v>
      </c>
      <c r="L54" s="220">
        <v>207.01008504523872</v>
      </c>
      <c r="M54" s="220">
        <v>0</v>
      </c>
      <c r="N54" s="220">
        <v>1426.9991029267726</v>
      </c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8071.4617489880175</v>
      </c>
      <c r="E55" s="218">
        <v>421.70031840157174</v>
      </c>
      <c r="F55" s="218">
        <v>4.4054054054054053</v>
      </c>
      <c r="G55" s="218">
        <v>3025.8893669946638</v>
      </c>
      <c r="H55" s="218">
        <v>797.40671472628412</v>
      </c>
      <c r="I55" s="218">
        <v>800.41372386365822</v>
      </c>
      <c r="J55" s="218">
        <v>344.29637839244259</v>
      </c>
      <c r="K55" s="218">
        <v>2192.9127791787582</v>
      </c>
      <c r="L55" s="218">
        <v>43.441647292055762</v>
      </c>
      <c r="M55" s="218">
        <v>0</v>
      </c>
      <c r="N55" s="218">
        <v>440.99541473319277</v>
      </c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199.65825960308314</v>
      </c>
      <c r="E56" s="218">
        <v>1</v>
      </c>
      <c r="F56" s="218">
        <v>0</v>
      </c>
      <c r="G56" s="218">
        <v>48.762060711161723</v>
      </c>
      <c r="H56" s="218">
        <v>61.176418242955336</v>
      </c>
      <c r="I56" s="218">
        <v>13.352266975337395</v>
      </c>
      <c r="J56" s="218">
        <v>8.2489204298894077</v>
      </c>
      <c r="K56" s="218">
        <v>47.893198593794224</v>
      </c>
      <c r="L56" s="218">
        <v>10.972209099311904</v>
      </c>
      <c r="M56" s="218">
        <v>0</v>
      </c>
      <c r="N56" s="218">
        <v>8.2531855506331944</v>
      </c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12023.973654931584</v>
      </c>
      <c r="E57" s="218">
        <v>303.75989841951133</v>
      </c>
      <c r="F57" s="218">
        <v>1</v>
      </c>
      <c r="G57" s="218">
        <v>2388.4780755106394</v>
      </c>
      <c r="H57" s="218">
        <v>2469.8671931173494</v>
      </c>
      <c r="I57" s="218">
        <v>1411.010149095873</v>
      </c>
      <c r="J57" s="218">
        <v>1035.744142407395</v>
      </c>
      <c r="K57" s="218">
        <v>3786.3497639853713</v>
      </c>
      <c r="L57" s="218">
        <v>26.481390678838324</v>
      </c>
      <c r="M57" s="218">
        <v>0</v>
      </c>
      <c r="N57" s="218">
        <v>601.28304171667014</v>
      </c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294.39804154595794</v>
      </c>
      <c r="F58" s="218">
        <v>0</v>
      </c>
      <c r="G58" s="218">
        <v>458.37590060575309</v>
      </c>
      <c r="H58" s="218">
        <v>117.69998998679949</v>
      </c>
      <c r="I58" s="218">
        <v>452.59499569596187</v>
      </c>
      <c r="J58" s="218">
        <v>71.387333998838457</v>
      </c>
      <c r="K58" s="218">
        <v>387.02844599716008</v>
      </c>
      <c r="L58" s="218">
        <v>4.3994252873563218</v>
      </c>
      <c r="M58" s="218">
        <v>0</v>
      </c>
      <c r="N58" s="218">
        <v>84.842716479959932</v>
      </c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6000.802658058702</v>
      </c>
      <c r="E60" s="218">
        <v>160.82184305825905</v>
      </c>
      <c r="F60" s="218">
        <v>0</v>
      </c>
      <c r="G60" s="218">
        <v>1731.5823526592017</v>
      </c>
      <c r="H60" s="218">
        <v>791.50465840026015</v>
      </c>
      <c r="I60" s="218">
        <v>603.40643310170026</v>
      </c>
      <c r="J60" s="218">
        <v>329.15301948214108</v>
      </c>
      <c r="K60" s="218">
        <v>1970.9941942231494</v>
      </c>
      <c r="L60" s="218">
        <v>121.71541268767639</v>
      </c>
      <c r="M60" s="218">
        <v>0</v>
      </c>
      <c r="N60" s="218">
        <v>291.6247444463163</v>
      </c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ht="14.1" customHeight="1" x14ac:dyDescent="0.2">
      <c r="A61" s="92" t="s">
        <v>606</v>
      </c>
      <c r="B61" s="93"/>
      <c r="C61" s="31"/>
      <c r="D61" s="220">
        <v>5978.6962309094897</v>
      </c>
      <c r="E61" s="220">
        <v>115.94828753075268</v>
      </c>
      <c r="F61" s="220">
        <v>1</v>
      </c>
      <c r="G61" s="220">
        <v>1851.3722790394156</v>
      </c>
      <c r="H61" s="220">
        <v>748.69892739971328</v>
      </c>
      <c r="I61" s="220">
        <v>537.57357101109028</v>
      </c>
      <c r="J61" s="220">
        <v>428.40697405130601</v>
      </c>
      <c r="K61" s="220">
        <v>1850.7521973868702</v>
      </c>
      <c r="L61" s="220">
        <v>44.072664860216904</v>
      </c>
      <c r="M61" s="220">
        <v>0</v>
      </c>
      <c r="N61" s="220">
        <v>400.87132963011823</v>
      </c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4">
    <tabColor rgb="FF0070C0"/>
    <pageSetUpPr fitToPage="1"/>
  </sheetPr>
  <dimension ref="A1:W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415</v>
      </c>
    </row>
    <row r="2" spans="1:23" ht="11.1" customHeight="1" x14ac:dyDescent="0.2"/>
    <row r="3" spans="1:23" s="48" customFormat="1" ht="12" customHeight="1" x14ac:dyDescent="0.2">
      <c r="A3" s="97" t="s">
        <v>296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7.75" customHeight="1" x14ac:dyDescent="0.2">
      <c r="A8" s="234" t="s">
        <v>515</v>
      </c>
      <c r="B8" s="234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8">
        <v>184482.00000001141</v>
      </c>
      <c r="E11" s="218">
        <v>6397.0773396782733</v>
      </c>
      <c r="F11" s="218">
        <v>37.693445302673148</v>
      </c>
      <c r="G11" s="218">
        <v>45057.569260188284</v>
      </c>
      <c r="H11" s="218">
        <v>31228.294614039012</v>
      </c>
      <c r="I11" s="218">
        <v>25412.463204153773</v>
      </c>
      <c r="J11" s="218">
        <v>11155.274112321156</v>
      </c>
      <c r="K11" s="218">
        <v>54516.513346209897</v>
      </c>
      <c r="L11" s="218">
        <v>1743.9548966990874</v>
      </c>
      <c r="M11" s="218">
        <v>27.187005128198397</v>
      </c>
      <c r="N11" s="218">
        <v>8905.9727762827497</v>
      </c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5311.2234387287381</v>
      </c>
      <c r="E12" s="220">
        <v>100.00738000597008</v>
      </c>
      <c r="F12" s="220">
        <v>1</v>
      </c>
      <c r="G12" s="220">
        <v>2022.6609617532247</v>
      </c>
      <c r="H12" s="220">
        <v>621.79577902271058</v>
      </c>
      <c r="I12" s="220">
        <v>389.20265664543416</v>
      </c>
      <c r="J12" s="220">
        <v>185.83587810191111</v>
      </c>
      <c r="K12" s="220">
        <v>1766.3843434829146</v>
      </c>
      <c r="L12" s="220">
        <v>30.391177062654538</v>
      </c>
      <c r="M12" s="220">
        <v>0</v>
      </c>
      <c r="N12" s="220">
        <v>193.94526265390635</v>
      </c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0</v>
      </c>
      <c r="F13" s="218">
        <v>0</v>
      </c>
      <c r="G13" s="218">
        <v>32.782000150940412</v>
      </c>
      <c r="H13" s="218">
        <v>8.5439189189189193</v>
      </c>
      <c r="I13" s="218">
        <v>4.1363636363636367</v>
      </c>
      <c r="J13" s="218">
        <v>1</v>
      </c>
      <c r="K13" s="218">
        <v>23.133815603568749</v>
      </c>
      <c r="L13" s="218">
        <v>0</v>
      </c>
      <c r="M13" s="218">
        <v>0</v>
      </c>
      <c r="N13" s="218">
        <v>0</v>
      </c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182.95183536636094</v>
      </c>
      <c r="E14" s="218">
        <v>0</v>
      </c>
      <c r="F14" s="218">
        <v>0</v>
      </c>
      <c r="G14" s="218">
        <v>80.526042394201923</v>
      </c>
      <c r="H14" s="218">
        <v>20.992904250936167</v>
      </c>
      <c r="I14" s="218">
        <v>1</v>
      </c>
      <c r="J14" s="218">
        <v>0</v>
      </c>
      <c r="K14" s="218">
        <v>72.440369068590897</v>
      </c>
      <c r="L14" s="218">
        <v>4.2013108614232211</v>
      </c>
      <c r="M14" s="218">
        <v>0</v>
      </c>
      <c r="N14" s="218">
        <v>3.7912087912087911</v>
      </c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2801.8136862607744</v>
      </c>
      <c r="E15" s="218">
        <v>44.711791660131958</v>
      </c>
      <c r="F15" s="218">
        <v>1</v>
      </c>
      <c r="G15" s="218">
        <v>1058.3599020424085</v>
      </c>
      <c r="H15" s="218">
        <v>370.85371519850122</v>
      </c>
      <c r="I15" s="218">
        <v>202.02540980560917</v>
      </c>
      <c r="J15" s="218">
        <v>111.30190303875816</v>
      </c>
      <c r="K15" s="218">
        <v>912.41864354729591</v>
      </c>
      <c r="L15" s="218">
        <v>9.3822927658140998</v>
      </c>
      <c r="M15" s="218">
        <v>0</v>
      </c>
      <c r="N15" s="218">
        <v>91.760028202257971</v>
      </c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2256.8618187917978</v>
      </c>
      <c r="E16" s="218">
        <v>55.295588345838098</v>
      </c>
      <c r="F16" s="218">
        <v>0</v>
      </c>
      <c r="G16" s="218">
        <v>850.99301716567481</v>
      </c>
      <c r="H16" s="218">
        <v>221.40524065435363</v>
      </c>
      <c r="I16" s="218">
        <v>182.04088320346128</v>
      </c>
      <c r="J16" s="218">
        <v>73.533975063153051</v>
      </c>
      <c r="K16" s="218">
        <v>758.39151526346143</v>
      </c>
      <c r="L16" s="218">
        <v>16.807573435417218</v>
      </c>
      <c r="M16" s="218">
        <v>0</v>
      </c>
      <c r="N16" s="218">
        <v>98.394025660439667</v>
      </c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5788.3165449831613</v>
      </c>
      <c r="E17" s="220">
        <v>309.23696585093575</v>
      </c>
      <c r="F17" s="220">
        <v>0</v>
      </c>
      <c r="G17" s="220">
        <v>1343.5706805157911</v>
      </c>
      <c r="H17" s="220">
        <v>339.25780130767964</v>
      </c>
      <c r="I17" s="220">
        <v>1762.1041433151722</v>
      </c>
      <c r="J17" s="220">
        <v>113.53439208538462</v>
      </c>
      <c r="K17" s="220">
        <v>1449.1179001702656</v>
      </c>
      <c r="L17" s="220">
        <v>207.25493149373054</v>
      </c>
      <c r="M17" s="220">
        <v>8.9152847152847148</v>
      </c>
      <c r="N17" s="220">
        <v>255.32444552894157</v>
      </c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858.71321493388359</v>
      </c>
      <c r="E18" s="218">
        <v>15.059670593368237</v>
      </c>
      <c r="F18" s="218">
        <v>0</v>
      </c>
      <c r="G18" s="218">
        <v>323.80137375678009</v>
      </c>
      <c r="H18" s="218">
        <v>106.14133113424481</v>
      </c>
      <c r="I18" s="218">
        <v>81.894665155929943</v>
      </c>
      <c r="J18" s="218">
        <v>38.421196475868385</v>
      </c>
      <c r="K18" s="218">
        <v>232.11844170500405</v>
      </c>
      <c r="L18" s="218">
        <v>17.365641025641025</v>
      </c>
      <c r="M18" s="218">
        <v>0</v>
      </c>
      <c r="N18" s="218">
        <v>43.910895087046462</v>
      </c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275.65552112374286</v>
      </c>
      <c r="F19" s="218">
        <v>0</v>
      </c>
      <c r="G19" s="218">
        <v>357.20320289461296</v>
      </c>
      <c r="H19" s="218">
        <v>112.73919687309447</v>
      </c>
      <c r="I19" s="218">
        <v>1628.5242510269356</v>
      </c>
      <c r="J19" s="218">
        <v>45.227592969632724</v>
      </c>
      <c r="K19" s="218">
        <v>584.75999192838992</v>
      </c>
      <c r="L19" s="218">
        <v>144.9233238985841</v>
      </c>
      <c r="M19" s="218">
        <v>4.3516483516483513</v>
      </c>
      <c r="N19" s="218">
        <v>129.62697827843363</v>
      </c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18.521774133824582</v>
      </c>
      <c r="F20" s="218">
        <v>0</v>
      </c>
      <c r="G20" s="218">
        <v>297.18552291105999</v>
      </c>
      <c r="H20" s="218">
        <v>55.96965777772126</v>
      </c>
      <c r="I20" s="218">
        <v>29.428885941613085</v>
      </c>
      <c r="J20" s="218">
        <v>16.507428283292548</v>
      </c>
      <c r="K20" s="218">
        <v>315.62172979342859</v>
      </c>
      <c r="L20" s="218">
        <v>26.254954462354046</v>
      </c>
      <c r="M20" s="218">
        <v>4.5636363636363635</v>
      </c>
      <c r="N20" s="218">
        <v>52.630194674524006</v>
      </c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0</v>
      </c>
      <c r="F21" s="218">
        <v>0</v>
      </c>
      <c r="G21" s="218">
        <v>214.11613911979089</v>
      </c>
      <c r="H21" s="218">
        <v>38.368640073531381</v>
      </c>
      <c r="I21" s="218">
        <v>12.499416806668371</v>
      </c>
      <c r="J21" s="218">
        <v>12.378174356590979</v>
      </c>
      <c r="K21" s="218">
        <v>123.65131588678989</v>
      </c>
      <c r="L21" s="218">
        <v>9.2013108614232202</v>
      </c>
      <c r="M21" s="218">
        <v>0</v>
      </c>
      <c r="N21" s="218">
        <v>11.843295218295218</v>
      </c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0</v>
      </c>
      <c r="F22" s="218">
        <v>0</v>
      </c>
      <c r="G22" s="218">
        <v>8.6716524216524213</v>
      </c>
      <c r="H22" s="218">
        <v>0</v>
      </c>
      <c r="I22" s="218">
        <v>0</v>
      </c>
      <c r="J22" s="218">
        <v>0</v>
      </c>
      <c r="K22" s="218">
        <v>28.566163245087125</v>
      </c>
      <c r="L22" s="218">
        <v>0</v>
      </c>
      <c r="M22" s="218">
        <v>0</v>
      </c>
      <c r="N22" s="218">
        <v>4.1363636363636367</v>
      </c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366.47536673658135</v>
      </c>
      <c r="E23" s="218">
        <v>0</v>
      </c>
      <c r="F23" s="218">
        <v>0</v>
      </c>
      <c r="G23" s="218">
        <v>142.59278941189379</v>
      </c>
      <c r="H23" s="218">
        <v>26.038975449087808</v>
      </c>
      <c r="I23" s="218">
        <v>9.7569243840271884</v>
      </c>
      <c r="J23" s="218">
        <v>1</v>
      </c>
      <c r="K23" s="218">
        <v>164.40025761156559</v>
      </c>
      <c r="L23" s="218">
        <v>9.5097012457281451</v>
      </c>
      <c r="M23" s="218">
        <v>0</v>
      </c>
      <c r="N23" s="218">
        <v>13.17671863427864</v>
      </c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9458.0630661953164</v>
      </c>
      <c r="E24" s="220">
        <v>248.9237226098744</v>
      </c>
      <c r="F24" s="220">
        <v>0</v>
      </c>
      <c r="G24" s="220">
        <v>2417.8848569605766</v>
      </c>
      <c r="H24" s="220">
        <v>1387.1016738924573</v>
      </c>
      <c r="I24" s="220">
        <v>877.88418043933393</v>
      </c>
      <c r="J24" s="220">
        <v>521.80190948137147</v>
      </c>
      <c r="K24" s="220">
        <v>3299.6086837295593</v>
      </c>
      <c r="L24" s="220">
        <v>74.275104280654688</v>
      </c>
      <c r="M24" s="220">
        <v>5</v>
      </c>
      <c r="N24" s="220">
        <v>625.58293480154066</v>
      </c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5972.5131591012341</v>
      </c>
      <c r="E25" s="218">
        <v>177.22109875196662</v>
      </c>
      <c r="F25" s="218">
        <v>0</v>
      </c>
      <c r="G25" s="218">
        <v>1444.0538780861452</v>
      </c>
      <c r="H25" s="218">
        <v>1042.2447739460713</v>
      </c>
      <c r="I25" s="218">
        <v>570.43559837587452</v>
      </c>
      <c r="J25" s="218">
        <v>364.92413217044657</v>
      </c>
      <c r="K25" s="218">
        <v>1966.6628676000432</v>
      </c>
      <c r="L25" s="218">
        <v>32.075562609904523</v>
      </c>
      <c r="M25" s="218">
        <v>5</v>
      </c>
      <c r="N25" s="218">
        <v>369.89524756080334</v>
      </c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10.873859286747887</v>
      </c>
      <c r="F26" s="218">
        <v>0</v>
      </c>
      <c r="G26" s="218">
        <v>102.9803075586976</v>
      </c>
      <c r="H26" s="218">
        <v>17.142133204633204</v>
      </c>
      <c r="I26" s="218">
        <v>118.35704534126519</v>
      </c>
      <c r="J26" s="218">
        <v>20.075038223640735</v>
      </c>
      <c r="K26" s="218">
        <v>114.93383579358732</v>
      </c>
      <c r="L26" s="218">
        <v>8.2768544968687223</v>
      </c>
      <c r="M26" s="218">
        <v>0</v>
      </c>
      <c r="N26" s="218">
        <v>26.118075666478813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1572.9154205183106</v>
      </c>
      <c r="E27" s="218">
        <v>35.324481879377174</v>
      </c>
      <c r="F27" s="218">
        <v>0</v>
      </c>
      <c r="G27" s="218">
        <v>522.93557512639791</v>
      </c>
      <c r="H27" s="218">
        <v>182.00051464252752</v>
      </c>
      <c r="I27" s="218">
        <v>94.190435668437857</v>
      </c>
      <c r="J27" s="218">
        <v>94.056285968378489</v>
      </c>
      <c r="K27" s="218">
        <v>533.83164096913038</v>
      </c>
      <c r="L27" s="218">
        <v>16.811891289338934</v>
      </c>
      <c r="M27" s="218">
        <v>0</v>
      </c>
      <c r="N27" s="218">
        <v>93.764594974723622</v>
      </c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1019.3677163363259</v>
      </c>
      <c r="E28" s="218">
        <v>20.670949358449359</v>
      </c>
      <c r="F28" s="218">
        <v>0</v>
      </c>
      <c r="G28" s="218">
        <v>202.84077287299246</v>
      </c>
      <c r="H28" s="218">
        <v>81.656753743342193</v>
      </c>
      <c r="I28" s="218">
        <v>70.453296334100216</v>
      </c>
      <c r="J28" s="218">
        <v>20.786309465887001</v>
      </c>
      <c r="K28" s="218">
        <v>495.5235456373133</v>
      </c>
      <c r="L28" s="218">
        <v>12.909485023119267</v>
      </c>
      <c r="M28" s="218">
        <v>0</v>
      </c>
      <c r="N28" s="218">
        <v>114.52660390112223</v>
      </c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4.833333333333333</v>
      </c>
      <c r="F29" s="218">
        <v>0</v>
      </c>
      <c r="G29" s="218">
        <v>145.0743233163451</v>
      </c>
      <c r="H29" s="218">
        <v>64.057498355883993</v>
      </c>
      <c r="I29" s="218">
        <v>24.447804719654624</v>
      </c>
      <c r="J29" s="218">
        <v>21.96014365301858</v>
      </c>
      <c r="K29" s="218">
        <v>188.65679372948321</v>
      </c>
      <c r="L29" s="218">
        <v>4.2013108614232211</v>
      </c>
      <c r="M29" s="218">
        <v>0</v>
      </c>
      <c r="N29" s="218">
        <v>21.278412698412698</v>
      </c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9298.2144542509468</v>
      </c>
      <c r="E30" s="220">
        <v>141.49243533962542</v>
      </c>
      <c r="F30" s="220">
        <v>0</v>
      </c>
      <c r="G30" s="220">
        <v>3108.3086589074564</v>
      </c>
      <c r="H30" s="220">
        <v>1025.2793239830298</v>
      </c>
      <c r="I30" s="220">
        <v>512.53258043025539</v>
      </c>
      <c r="J30" s="220">
        <v>511.50389325797033</v>
      </c>
      <c r="K30" s="220">
        <v>3335.0180311346357</v>
      </c>
      <c r="L30" s="220">
        <v>133.341395235525</v>
      </c>
      <c r="M30" s="220">
        <v>4.3565891472868215</v>
      </c>
      <c r="N30" s="220">
        <v>526.38154681519268</v>
      </c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3128.7328542852197</v>
      </c>
      <c r="E31" s="218">
        <v>17.191959459459461</v>
      </c>
      <c r="F31" s="218">
        <v>0</v>
      </c>
      <c r="G31" s="218">
        <v>1359.6126384928998</v>
      </c>
      <c r="H31" s="218">
        <v>226.42997780488744</v>
      </c>
      <c r="I31" s="218">
        <v>146.77575511561406</v>
      </c>
      <c r="J31" s="218">
        <v>101.47530447953832</v>
      </c>
      <c r="K31" s="218">
        <v>1081.2266973098328</v>
      </c>
      <c r="L31" s="218">
        <v>12.622206710352028</v>
      </c>
      <c r="M31" s="218">
        <v>0</v>
      </c>
      <c r="N31" s="218">
        <v>183.3983149126355</v>
      </c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16.157453687854236</v>
      </c>
      <c r="F32" s="218">
        <v>0</v>
      </c>
      <c r="G32" s="218">
        <v>245.8580590125039</v>
      </c>
      <c r="H32" s="218">
        <v>53.930498863058872</v>
      </c>
      <c r="I32" s="218">
        <v>32.166242113049229</v>
      </c>
      <c r="J32" s="218">
        <v>33.236093265175356</v>
      </c>
      <c r="K32" s="218">
        <v>236.08881932541189</v>
      </c>
      <c r="L32" s="218">
        <v>12.21359223300971</v>
      </c>
      <c r="M32" s="218">
        <v>0</v>
      </c>
      <c r="N32" s="218">
        <v>33.160919560359908</v>
      </c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97.678207377496932</v>
      </c>
      <c r="F33" s="218">
        <v>0</v>
      </c>
      <c r="G33" s="218">
        <v>1116.8996731485345</v>
      </c>
      <c r="H33" s="218">
        <v>678.27953013384376</v>
      </c>
      <c r="I33" s="218">
        <v>304.88813086759444</v>
      </c>
      <c r="J33" s="218">
        <v>346.80743502093475</v>
      </c>
      <c r="K33" s="218">
        <v>1830.2837339012392</v>
      </c>
      <c r="L33" s="218">
        <v>16.307207143389295</v>
      </c>
      <c r="M33" s="218">
        <v>4.3565891472868215</v>
      </c>
      <c r="N33" s="218">
        <v>237.61600240996887</v>
      </c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10.464814814814815</v>
      </c>
      <c r="F34" s="218">
        <v>0</v>
      </c>
      <c r="G34" s="218">
        <v>385.93828825351983</v>
      </c>
      <c r="H34" s="218">
        <v>66.63931718123861</v>
      </c>
      <c r="I34" s="218">
        <v>28.702452333998131</v>
      </c>
      <c r="J34" s="218">
        <v>29.985060492322035</v>
      </c>
      <c r="K34" s="218">
        <v>187.41878059814729</v>
      </c>
      <c r="L34" s="218">
        <v>92.198389148773998</v>
      </c>
      <c r="M34" s="218">
        <v>0</v>
      </c>
      <c r="N34" s="218">
        <v>72.206309932228237</v>
      </c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35253.235158159361</v>
      </c>
      <c r="E35" s="220">
        <v>1731.7852594630847</v>
      </c>
      <c r="F35" s="220">
        <v>3.3076923076923075</v>
      </c>
      <c r="G35" s="220">
        <v>9188.6112653940454</v>
      </c>
      <c r="H35" s="220">
        <v>3202.5708679264744</v>
      </c>
      <c r="I35" s="220">
        <v>4820.568959965457</v>
      </c>
      <c r="J35" s="220">
        <v>1401.5529702747242</v>
      </c>
      <c r="K35" s="220">
        <v>12780.714099555345</v>
      </c>
      <c r="L35" s="220">
        <v>587.58192420073362</v>
      </c>
      <c r="M35" s="220">
        <v>4.643171806167401</v>
      </c>
      <c r="N35" s="220">
        <v>1531.8989472654396</v>
      </c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9795.4516738890725</v>
      </c>
      <c r="E36" s="218">
        <v>1010.2760964530863</v>
      </c>
      <c r="F36" s="218">
        <v>0</v>
      </c>
      <c r="G36" s="218">
        <v>2308.7064205408883</v>
      </c>
      <c r="H36" s="218">
        <v>656.20901627235889</v>
      </c>
      <c r="I36" s="218">
        <v>1714.6139555122277</v>
      </c>
      <c r="J36" s="218">
        <v>254.26836325665045</v>
      </c>
      <c r="K36" s="218">
        <v>3481.4238908008892</v>
      </c>
      <c r="L36" s="218">
        <v>33.586034979724104</v>
      </c>
      <c r="M36" s="218">
        <v>0</v>
      </c>
      <c r="N36" s="218">
        <v>336.36789607331389</v>
      </c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15932.038634878483</v>
      </c>
      <c r="E37" s="218">
        <v>547.70105954661437</v>
      </c>
      <c r="F37" s="218">
        <v>0</v>
      </c>
      <c r="G37" s="218">
        <v>4019.3787352653189</v>
      </c>
      <c r="H37" s="218">
        <v>1901.100219813861</v>
      </c>
      <c r="I37" s="218">
        <v>2480.3162107839462</v>
      </c>
      <c r="J37" s="218">
        <v>797.81227873010243</v>
      </c>
      <c r="K37" s="218">
        <v>5364.1411720463493</v>
      </c>
      <c r="L37" s="218">
        <v>158.5781794494433</v>
      </c>
      <c r="M37" s="218">
        <v>0</v>
      </c>
      <c r="N37" s="218">
        <v>663.01077924303797</v>
      </c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153.67764815481667</v>
      </c>
      <c r="F38" s="218">
        <v>3.3076923076923075</v>
      </c>
      <c r="G38" s="218">
        <v>2284.9572900428757</v>
      </c>
      <c r="H38" s="218">
        <v>455.08523518472435</v>
      </c>
      <c r="I38" s="218">
        <v>522.37514300646012</v>
      </c>
      <c r="J38" s="218">
        <v>295.24179786289011</v>
      </c>
      <c r="K38" s="218">
        <v>3138.8376427339381</v>
      </c>
      <c r="L38" s="218">
        <v>188.03850669959553</v>
      </c>
      <c r="M38" s="218">
        <v>4.643171806167401</v>
      </c>
      <c r="N38" s="218">
        <v>438.48787997200532</v>
      </c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2041.0928416202728</v>
      </c>
      <c r="E39" s="218">
        <v>20.130455308569491</v>
      </c>
      <c r="F39" s="218">
        <v>0</v>
      </c>
      <c r="G39" s="218">
        <v>575.56881954499943</v>
      </c>
      <c r="H39" s="218">
        <v>190.17639665552309</v>
      </c>
      <c r="I39" s="218">
        <v>103.26365066281738</v>
      </c>
      <c r="J39" s="218">
        <v>54.230530425081994</v>
      </c>
      <c r="K39" s="218">
        <v>796.3113939742309</v>
      </c>
      <c r="L39" s="218">
        <v>207.37920307197049</v>
      </c>
      <c r="M39" s="218">
        <v>0</v>
      </c>
      <c r="N39" s="218">
        <v>94.032391977081872</v>
      </c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12" customFormat="1" ht="14.1" customHeight="1" x14ac:dyDescent="0.2">
      <c r="A40" s="93" t="s">
        <v>560</v>
      </c>
      <c r="B40" s="93" t="s">
        <v>597</v>
      </c>
      <c r="C40" s="31"/>
      <c r="D40" s="220">
        <v>6385.4691101471999</v>
      </c>
      <c r="E40" s="220">
        <v>116.80815817035645</v>
      </c>
      <c r="F40" s="220">
        <v>1</v>
      </c>
      <c r="G40" s="220">
        <v>1691.0561265200231</v>
      </c>
      <c r="H40" s="220">
        <v>1289.9430482350087</v>
      </c>
      <c r="I40" s="220">
        <v>994.11900050441329</v>
      </c>
      <c r="J40" s="220">
        <v>314.68413935312958</v>
      </c>
      <c r="K40" s="220">
        <v>1434.5547827607932</v>
      </c>
      <c r="L40" s="220">
        <v>224.5244991754401</v>
      </c>
      <c r="M40" s="220">
        <v>0</v>
      </c>
      <c r="N40" s="220">
        <v>318.77935542805255</v>
      </c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4293.3721954981047</v>
      </c>
      <c r="E41" s="218">
        <v>99.110714247560395</v>
      </c>
      <c r="F41" s="218">
        <v>1</v>
      </c>
      <c r="G41" s="218">
        <v>1212.3791803228021</v>
      </c>
      <c r="H41" s="218">
        <v>752.79446544916505</v>
      </c>
      <c r="I41" s="218">
        <v>588.11284120601124</v>
      </c>
      <c r="J41" s="218">
        <v>206.41178936446443</v>
      </c>
      <c r="K41" s="218">
        <v>1038.7956338271351</v>
      </c>
      <c r="L41" s="218">
        <v>180.56698312904604</v>
      </c>
      <c r="M41" s="218">
        <v>0</v>
      </c>
      <c r="N41" s="218">
        <v>214.20058795191648</v>
      </c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2092.0969146491143</v>
      </c>
      <c r="E42" s="218">
        <v>17.697443922796037</v>
      </c>
      <c r="F42" s="218">
        <v>0</v>
      </c>
      <c r="G42" s="218">
        <v>478.67694619722107</v>
      </c>
      <c r="H42" s="218">
        <v>537.14858278584495</v>
      </c>
      <c r="I42" s="218">
        <v>406.00615929840029</v>
      </c>
      <c r="J42" s="218">
        <v>108.27234998866508</v>
      </c>
      <c r="K42" s="218">
        <v>395.75914893365808</v>
      </c>
      <c r="L42" s="218">
        <v>43.957516046394083</v>
      </c>
      <c r="M42" s="218">
        <v>0</v>
      </c>
      <c r="N42" s="218">
        <v>104.57876747613612</v>
      </c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12" customFormat="1" ht="14.1" customHeight="1" x14ac:dyDescent="0.2">
      <c r="A44" s="93" t="s">
        <v>564</v>
      </c>
      <c r="B44" s="93" t="s">
        <v>599</v>
      </c>
      <c r="C44" s="31"/>
      <c r="D44" s="220">
        <v>57388.392128509578</v>
      </c>
      <c r="E44" s="220">
        <v>1743.9160098907287</v>
      </c>
      <c r="F44" s="220">
        <v>20.783919018146864</v>
      </c>
      <c r="G44" s="220">
        <v>10614.350481547572</v>
      </c>
      <c r="H44" s="220">
        <v>14620.168551217101</v>
      </c>
      <c r="I44" s="220">
        <v>9957.3258220463395</v>
      </c>
      <c r="J44" s="220">
        <v>3638.9096763193156</v>
      </c>
      <c r="K44" s="220">
        <v>14106.053281113125</v>
      </c>
      <c r="L44" s="220">
        <v>94.408474962765681</v>
      </c>
      <c r="M44" s="220">
        <v>0</v>
      </c>
      <c r="N44" s="220">
        <v>2592.4759123906451</v>
      </c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18581.257872705577</v>
      </c>
      <c r="E45" s="218">
        <v>343.58025275788111</v>
      </c>
      <c r="F45" s="218">
        <v>7</v>
      </c>
      <c r="G45" s="218">
        <v>4394.2643510597327</v>
      </c>
      <c r="H45" s="218">
        <v>4266.2848188422267</v>
      </c>
      <c r="I45" s="218">
        <v>2579.8529740900099</v>
      </c>
      <c r="J45" s="218">
        <v>1070.720772227907</v>
      </c>
      <c r="K45" s="218">
        <v>5155.2672642764501</v>
      </c>
      <c r="L45" s="218">
        <v>28.909698045757661</v>
      </c>
      <c r="M45" s="218">
        <v>0</v>
      </c>
      <c r="N45" s="218">
        <v>735.37774140580814</v>
      </c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22658.318394367758</v>
      </c>
      <c r="E46" s="218">
        <v>833.44980463971456</v>
      </c>
      <c r="F46" s="218">
        <v>5.1571879936808847</v>
      </c>
      <c r="G46" s="218">
        <v>2944.8450106380988</v>
      </c>
      <c r="H46" s="218">
        <v>8025.4682461103648</v>
      </c>
      <c r="I46" s="218">
        <v>3351.1532063241216</v>
      </c>
      <c r="J46" s="218">
        <v>1427.0889890224123</v>
      </c>
      <c r="K46" s="218">
        <v>4949.2886554243105</v>
      </c>
      <c r="L46" s="218">
        <v>26.692142039855483</v>
      </c>
      <c r="M46" s="218">
        <v>0</v>
      </c>
      <c r="N46" s="218">
        <v>1095.1751521750468</v>
      </c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36.732285953141215</v>
      </c>
      <c r="F47" s="218">
        <v>0</v>
      </c>
      <c r="G47" s="218">
        <v>213.83702652306056</v>
      </c>
      <c r="H47" s="218">
        <v>176.94661490389493</v>
      </c>
      <c r="I47" s="218">
        <v>296.14405967158166</v>
      </c>
      <c r="J47" s="218">
        <v>88.867820465607736</v>
      </c>
      <c r="K47" s="218">
        <v>395.85277557108543</v>
      </c>
      <c r="L47" s="218">
        <v>0</v>
      </c>
      <c r="M47" s="218">
        <v>0</v>
      </c>
      <c r="N47" s="218">
        <v>43.625007018818465</v>
      </c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4501.5928777136523</v>
      </c>
      <c r="E48" s="218">
        <v>131.37240461175486</v>
      </c>
      <c r="F48" s="218">
        <v>4.3994252873563218</v>
      </c>
      <c r="G48" s="218">
        <v>1045.231619659447</v>
      </c>
      <c r="H48" s="218">
        <v>951.12746487899437</v>
      </c>
      <c r="I48" s="218">
        <v>596.82235933178129</v>
      </c>
      <c r="J48" s="218">
        <v>220.72645680978087</v>
      </c>
      <c r="K48" s="218">
        <v>1283.2174853384593</v>
      </c>
      <c r="L48" s="218">
        <v>12.198420821491242</v>
      </c>
      <c r="M48" s="218">
        <v>0</v>
      </c>
      <c r="N48" s="218">
        <v>256.49724097458289</v>
      </c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398.78126192823822</v>
      </c>
      <c r="F49" s="218">
        <v>4.227305737109659</v>
      </c>
      <c r="G49" s="218">
        <v>2016.1724736672659</v>
      </c>
      <c r="H49" s="218">
        <v>1200.3414064815104</v>
      </c>
      <c r="I49" s="218">
        <v>3133.3532226290363</v>
      </c>
      <c r="J49" s="218">
        <v>831.50563779360095</v>
      </c>
      <c r="K49" s="218">
        <v>2322.4271005029041</v>
      </c>
      <c r="L49" s="218">
        <v>26.608214055661286</v>
      </c>
      <c r="M49" s="218">
        <v>0</v>
      </c>
      <c r="N49" s="218">
        <v>461.80077081638785</v>
      </c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12" customFormat="1" ht="14.1" customHeight="1" x14ac:dyDescent="0.2">
      <c r="A50" s="93" t="s">
        <v>572</v>
      </c>
      <c r="B50" s="93" t="s">
        <v>600</v>
      </c>
      <c r="C50" s="31"/>
      <c r="D50" s="220">
        <v>22917.766696940464</v>
      </c>
      <c r="E50" s="220">
        <v>761.27901939168135</v>
      </c>
      <c r="F50" s="220">
        <v>6.1964285714285712</v>
      </c>
      <c r="G50" s="220">
        <v>5550.6661930678874</v>
      </c>
      <c r="H50" s="220">
        <v>3997.8236665804448</v>
      </c>
      <c r="I50" s="220">
        <v>2431.3747210637521</v>
      </c>
      <c r="J50" s="220">
        <v>2326.2144846855094</v>
      </c>
      <c r="K50" s="220">
        <v>6557.1316448961006</v>
      </c>
      <c r="L50" s="220">
        <v>155.09464038212894</v>
      </c>
      <c r="M50" s="220">
        <v>4.2719594594594597</v>
      </c>
      <c r="N50" s="220">
        <v>1127.7139388421967</v>
      </c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11006.687843477092</v>
      </c>
      <c r="E51" s="218">
        <v>600.02994025889257</v>
      </c>
      <c r="F51" s="218">
        <v>2</v>
      </c>
      <c r="G51" s="218">
        <v>2081.4990710749394</v>
      </c>
      <c r="H51" s="218">
        <v>1880.9266637514872</v>
      </c>
      <c r="I51" s="218">
        <v>1702.6512412481468</v>
      </c>
      <c r="J51" s="218">
        <v>1479.7684701385274</v>
      </c>
      <c r="K51" s="218">
        <v>2740.5886183371017</v>
      </c>
      <c r="L51" s="218">
        <v>30.669505510703154</v>
      </c>
      <c r="M51" s="218">
        <v>0</v>
      </c>
      <c r="N51" s="218">
        <v>488.55433315735831</v>
      </c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16.651039693601593</v>
      </c>
      <c r="F52" s="218">
        <v>0</v>
      </c>
      <c r="G52" s="218">
        <v>196.1130895055642</v>
      </c>
      <c r="H52" s="218">
        <v>180.01085401972784</v>
      </c>
      <c r="I52" s="218">
        <v>163.92879979131459</v>
      </c>
      <c r="J52" s="218">
        <v>82.84276505442034</v>
      </c>
      <c r="K52" s="218">
        <v>232.67241131442933</v>
      </c>
      <c r="L52" s="218">
        <v>0</v>
      </c>
      <c r="M52" s="218">
        <v>0</v>
      </c>
      <c r="N52" s="218">
        <v>42.203433707484876</v>
      </c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10996.656460376842</v>
      </c>
      <c r="E53" s="218">
        <v>144.59803943918635</v>
      </c>
      <c r="F53" s="218">
        <v>4.1964285714285712</v>
      </c>
      <c r="G53" s="218">
        <v>3273.0540324873987</v>
      </c>
      <c r="H53" s="218">
        <v>1936.8861488092095</v>
      </c>
      <c r="I53" s="218">
        <v>564.7946800242936</v>
      </c>
      <c r="J53" s="218">
        <v>763.60324949256119</v>
      </c>
      <c r="K53" s="218">
        <v>3583.8706152445529</v>
      </c>
      <c r="L53" s="218">
        <v>124.42513487142578</v>
      </c>
      <c r="M53" s="218">
        <v>4.2719594594594597</v>
      </c>
      <c r="N53" s="218">
        <v>596.95617197735385</v>
      </c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12" customFormat="1" ht="14.1" customHeight="1" x14ac:dyDescent="0.2">
      <c r="A54" s="93" t="s">
        <v>579</v>
      </c>
      <c r="B54" s="93" t="s">
        <v>580</v>
      </c>
      <c r="C54" s="31"/>
      <c r="D54" s="220">
        <v>26863.623171179108</v>
      </c>
      <c r="E54" s="220">
        <v>1131.6801014253008</v>
      </c>
      <c r="F54" s="220">
        <v>5.4054054054054053</v>
      </c>
      <c r="G54" s="220">
        <v>7303.0877564813973</v>
      </c>
      <c r="H54" s="220">
        <v>4021.6549744736594</v>
      </c>
      <c r="I54" s="220">
        <v>3143.7775687325334</v>
      </c>
      <c r="J54" s="220">
        <v>1723.8297947107035</v>
      </c>
      <c r="K54" s="220">
        <v>7989.1783819782631</v>
      </c>
      <c r="L54" s="220">
        <v>196.01008504523872</v>
      </c>
      <c r="M54" s="220">
        <v>0</v>
      </c>
      <c r="N54" s="220">
        <v>1348.9991029267726</v>
      </c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7689.4617489880175</v>
      </c>
      <c r="E55" s="218">
        <v>399.70031840157174</v>
      </c>
      <c r="F55" s="218">
        <v>4.4054054054054053</v>
      </c>
      <c r="G55" s="218">
        <v>2887.8893669946638</v>
      </c>
      <c r="H55" s="218">
        <v>767.40671472628412</v>
      </c>
      <c r="I55" s="218">
        <v>767.41372386365822</v>
      </c>
      <c r="J55" s="218">
        <v>324.29637839244259</v>
      </c>
      <c r="K55" s="218">
        <v>2084.9127791787582</v>
      </c>
      <c r="L55" s="218">
        <v>40.441647292055762</v>
      </c>
      <c r="M55" s="218">
        <v>0</v>
      </c>
      <c r="N55" s="218">
        <v>412.99541473319277</v>
      </c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194.65825960308314</v>
      </c>
      <c r="E56" s="218">
        <v>1</v>
      </c>
      <c r="F56" s="218">
        <v>0</v>
      </c>
      <c r="G56" s="218">
        <v>47.762060711161723</v>
      </c>
      <c r="H56" s="218">
        <v>59.176418242955336</v>
      </c>
      <c r="I56" s="218">
        <v>13.352266975337395</v>
      </c>
      <c r="J56" s="218">
        <v>8.2489204298894077</v>
      </c>
      <c r="K56" s="218">
        <v>46.893198593794224</v>
      </c>
      <c r="L56" s="218">
        <v>9.9722090993119039</v>
      </c>
      <c r="M56" s="218">
        <v>0</v>
      </c>
      <c r="N56" s="218">
        <v>8.2531855506331944</v>
      </c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11425.973654931584</v>
      </c>
      <c r="E57" s="218">
        <v>288.75989841951133</v>
      </c>
      <c r="F57" s="218">
        <v>1</v>
      </c>
      <c r="G57" s="218">
        <v>2266.4780755106394</v>
      </c>
      <c r="H57" s="218">
        <v>2333.8671931173494</v>
      </c>
      <c r="I57" s="218">
        <v>1350.010149095873</v>
      </c>
      <c r="J57" s="218">
        <v>1008.7441424073951</v>
      </c>
      <c r="K57" s="218">
        <v>3589.3497639853713</v>
      </c>
      <c r="L57" s="218">
        <v>23.481390678838324</v>
      </c>
      <c r="M57" s="218">
        <v>0</v>
      </c>
      <c r="N57" s="218">
        <v>564.28304171667014</v>
      </c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291.39804154595794</v>
      </c>
      <c r="F58" s="218">
        <v>0</v>
      </c>
      <c r="G58" s="218">
        <v>445.37590060575309</v>
      </c>
      <c r="H58" s="218">
        <v>111.69998998679949</v>
      </c>
      <c r="I58" s="218">
        <v>435.59499569596187</v>
      </c>
      <c r="J58" s="218">
        <v>71.387333998838457</v>
      </c>
      <c r="K58" s="218">
        <v>380.02844599716008</v>
      </c>
      <c r="L58" s="218">
        <v>4.3994252873563218</v>
      </c>
      <c r="M58" s="218">
        <v>0</v>
      </c>
      <c r="N58" s="218">
        <v>83.842716479959932</v>
      </c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5729.802658058702</v>
      </c>
      <c r="E60" s="218">
        <v>150.82184305825905</v>
      </c>
      <c r="F60" s="218">
        <v>0</v>
      </c>
      <c r="G60" s="218">
        <v>1655.5823526592017</v>
      </c>
      <c r="H60" s="218">
        <v>749.50465840026015</v>
      </c>
      <c r="I60" s="218">
        <v>577.40643310170026</v>
      </c>
      <c r="J60" s="218">
        <v>311.15301948214108</v>
      </c>
      <c r="K60" s="218">
        <v>1887.9941942231494</v>
      </c>
      <c r="L60" s="218">
        <v>117.71541268767639</v>
      </c>
      <c r="M60" s="218">
        <v>0</v>
      </c>
      <c r="N60" s="218">
        <v>279.6247444463163</v>
      </c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12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111.94828753075268</v>
      </c>
      <c r="F61" s="220">
        <v>0</v>
      </c>
      <c r="G61" s="220">
        <v>1817.3722790394156</v>
      </c>
      <c r="H61" s="220">
        <v>722.69892739971328</v>
      </c>
      <c r="I61" s="220">
        <v>523.57357101109028</v>
      </c>
      <c r="J61" s="220">
        <v>417.40697405130601</v>
      </c>
      <c r="K61" s="220">
        <v>1798.7521973868702</v>
      </c>
      <c r="L61" s="220">
        <v>41.072664860216904</v>
      </c>
      <c r="M61" s="220">
        <v>0</v>
      </c>
      <c r="N61" s="220">
        <v>384.87132963011823</v>
      </c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5">
    <tabColor rgb="FF0070C0"/>
    <pageSetUpPr autoPageBreaks="0" fitToPage="1"/>
  </sheetPr>
  <dimension ref="A1:AE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414</v>
      </c>
    </row>
    <row r="2" spans="1:21" ht="11.1" customHeight="1" x14ac:dyDescent="0.2"/>
    <row r="3" spans="1:21" s="48" customFormat="1" ht="12" customHeight="1" x14ac:dyDescent="0.2">
      <c r="A3" s="97" t="s">
        <v>297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1" ht="11.1" customHeight="1" x14ac:dyDescent="0.2">
      <c r="A6" s="36" t="s">
        <v>336</v>
      </c>
      <c r="B6" s="32"/>
      <c r="K6" s="9"/>
      <c r="L6" s="9"/>
    </row>
    <row r="7" spans="1:21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1" ht="57.75" customHeight="1" x14ac:dyDescent="0.2">
      <c r="A8" s="234" t="s">
        <v>515</v>
      </c>
      <c r="B8" s="234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21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1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4" t="s">
        <v>9</v>
      </c>
      <c r="C11" s="34"/>
      <c r="D11" s="41">
        <v>175</v>
      </c>
      <c r="E11" s="41">
        <v>19</v>
      </c>
      <c r="F11" s="41">
        <v>12</v>
      </c>
      <c r="G11" s="41">
        <v>72</v>
      </c>
      <c r="H11" s="41">
        <v>33</v>
      </c>
      <c r="I11" s="41">
        <v>1</v>
      </c>
      <c r="J11" s="41">
        <v>27</v>
      </c>
      <c r="K11" s="41">
        <v>0</v>
      </c>
      <c r="L11" s="41">
        <v>3</v>
      </c>
      <c r="M11" s="41">
        <v>0</v>
      </c>
      <c r="N11" s="41">
        <v>8</v>
      </c>
    </row>
    <row r="12" spans="1:2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2</v>
      </c>
      <c r="F12" s="168">
        <v>1</v>
      </c>
      <c r="G12" s="168">
        <v>3</v>
      </c>
      <c r="H12" s="168">
        <v>3</v>
      </c>
      <c r="I12" s="168">
        <v>1</v>
      </c>
      <c r="J12" s="168">
        <v>2</v>
      </c>
      <c r="K12" s="168">
        <v>0</v>
      </c>
      <c r="L12" s="168">
        <v>1</v>
      </c>
      <c r="M12" s="168">
        <v>0</v>
      </c>
      <c r="N12" s="168">
        <v>0</v>
      </c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1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2</v>
      </c>
      <c r="F15" s="41">
        <v>1</v>
      </c>
      <c r="G15" s="41">
        <v>3</v>
      </c>
      <c r="H15" s="41">
        <v>2</v>
      </c>
      <c r="I15" s="41">
        <v>0</v>
      </c>
      <c r="J15" s="41">
        <v>2</v>
      </c>
      <c r="K15" s="41">
        <v>0</v>
      </c>
      <c r="L15" s="41">
        <v>1</v>
      </c>
      <c r="M15" s="41">
        <v>0</v>
      </c>
      <c r="N15" s="41">
        <v>0</v>
      </c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/>
      <c r="P16" s="41"/>
      <c r="Q16" s="41"/>
      <c r="R16" s="41"/>
      <c r="S16" s="41"/>
      <c r="T16" s="41"/>
      <c r="U16" s="41"/>
    </row>
    <row r="17" spans="1:3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0</v>
      </c>
      <c r="F17" s="168">
        <v>0</v>
      </c>
      <c r="G17" s="168">
        <v>1</v>
      </c>
      <c r="H17" s="168">
        <v>2</v>
      </c>
      <c r="I17" s="168">
        <v>0</v>
      </c>
      <c r="J17" s="168">
        <v>2</v>
      </c>
      <c r="K17" s="168">
        <v>0</v>
      </c>
      <c r="L17" s="168">
        <v>0</v>
      </c>
      <c r="M17" s="168">
        <v>0</v>
      </c>
      <c r="N17" s="168">
        <v>0</v>
      </c>
      <c r="O17" s="168"/>
      <c r="P17" s="168"/>
      <c r="Q17" s="168"/>
      <c r="R17" s="168"/>
      <c r="S17" s="168"/>
      <c r="T17" s="168"/>
      <c r="U17" s="168"/>
    </row>
    <row r="18" spans="1:3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  <c r="N18" s="41">
        <v>0</v>
      </c>
      <c r="O18" s="41"/>
      <c r="P18" s="41"/>
      <c r="Q18" s="41"/>
      <c r="R18" s="41"/>
      <c r="S18" s="41"/>
      <c r="T18" s="41"/>
      <c r="U18" s="41"/>
    </row>
    <row r="19" spans="1:3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41"/>
      <c r="Q19" s="41"/>
      <c r="R19" s="41"/>
      <c r="S19" s="41"/>
      <c r="T19" s="41"/>
      <c r="U19" s="41"/>
    </row>
    <row r="20" spans="1:3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0</v>
      </c>
      <c r="F20" s="41">
        <v>0</v>
      </c>
      <c r="G20" s="41">
        <v>0</v>
      </c>
      <c r="H20" s="41">
        <v>1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41"/>
      <c r="Q20" s="41"/>
      <c r="R20" s="41"/>
      <c r="S20" s="41"/>
      <c r="T20" s="41"/>
      <c r="U20" s="41"/>
    </row>
    <row r="21" spans="1:3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41"/>
      <c r="Q21" s="41"/>
      <c r="R21" s="41"/>
      <c r="S21" s="41"/>
      <c r="T21" s="41"/>
      <c r="U21" s="41"/>
    </row>
    <row r="22" spans="1:31" s="31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41"/>
      <c r="Q22" s="41"/>
      <c r="R22" s="41"/>
      <c r="S22" s="41"/>
      <c r="T22" s="41"/>
      <c r="U22" s="41"/>
    </row>
    <row r="23" spans="1:3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1</v>
      </c>
      <c r="H23" s="41">
        <v>0</v>
      </c>
      <c r="I23" s="41">
        <v>0</v>
      </c>
      <c r="J23" s="41">
        <v>1</v>
      </c>
      <c r="K23" s="41">
        <v>0</v>
      </c>
      <c r="L23" s="41">
        <v>0</v>
      </c>
      <c r="M23" s="41">
        <v>0</v>
      </c>
      <c r="N23" s="41">
        <v>0</v>
      </c>
      <c r="O23" s="41"/>
      <c r="P23" s="41"/>
      <c r="Q23" s="41"/>
      <c r="R23" s="41"/>
      <c r="S23" s="41"/>
      <c r="T23" s="41"/>
      <c r="U23" s="41"/>
    </row>
    <row r="24" spans="1:31" s="23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2</v>
      </c>
      <c r="F24" s="168">
        <v>0</v>
      </c>
      <c r="G24" s="168">
        <v>4</v>
      </c>
      <c r="H24" s="168">
        <v>1</v>
      </c>
      <c r="I24" s="168">
        <v>0</v>
      </c>
      <c r="J24" s="168">
        <v>0</v>
      </c>
      <c r="K24" s="168">
        <v>0</v>
      </c>
      <c r="L24" s="168">
        <v>1</v>
      </c>
      <c r="M24" s="168">
        <v>0</v>
      </c>
      <c r="N24" s="168">
        <v>1</v>
      </c>
      <c r="O24" s="168"/>
      <c r="P24" s="168"/>
      <c r="Q24" s="168"/>
      <c r="R24" s="168"/>
      <c r="S24" s="168"/>
      <c r="T24" s="168"/>
      <c r="U24" s="168"/>
    </row>
    <row r="25" spans="1:3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1</v>
      </c>
      <c r="F25" s="41">
        <v>0</v>
      </c>
      <c r="G25" s="41">
        <v>2</v>
      </c>
      <c r="H25" s="41">
        <v>1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/>
      <c r="P25" s="41"/>
      <c r="Q25" s="41"/>
      <c r="R25" s="41"/>
      <c r="S25" s="41"/>
      <c r="T25" s="41"/>
      <c r="U25" s="41"/>
    </row>
    <row r="26" spans="1:3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/>
      <c r="Q26" s="41"/>
      <c r="R26" s="41"/>
      <c r="S26" s="41"/>
      <c r="T26" s="41"/>
      <c r="U26" s="41"/>
    </row>
    <row r="27" spans="1:31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1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1</v>
      </c>
      <c r="M27" s="41">
        <v>0</v>
      </c>
      <c r="N27" s="41">
        <v>1</v>
      </c>
      <c r="O27" s="41"/>
      <c r="P27" s="41"/>
      <c r="Q27" s="41"/>
      <c r="R27" s="41"/>
      <c r="S27" s="41"/>
      <c r="T27" s="41"/>
      <c r="U27" s="41"/>
    </row>
    <row r="28" spans="1:3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2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41"/>
      <c r="Q28" s="41"/>
      <c r="R28" s="41"/>
      <c r="S28" s="41"/>
      <c r="T28" s="41"/>
      <c r="U28" s="41"/>
    </row>
    <row r="29" spans="1:3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41"/>
      <c r="Q29" s="41"/>
      <c r="R29" s="41"/>
      <c r="S29" s="41"/>
      <c r="T29" s="41"/>
      <c r="U29" s="41"/>
    </row>
    <row r="30" spans="1:31" s="23" customFormat="1" ht="14.1" customHeight="1" x14ac:dyDescent="0.2">
      <c r="A30" s="93" t="s">
        <v>544</v>
      </c>
      <c r="B30" s="93" t="s">
        <v>517</v>
      </c>
      <c r="C30" s="31"/>
      <c r="D30" s="168">
        <v>2</v>
      </c>
      <c r="E30" s="168">
        <v>1</v>
      </c>
      <c r="F30" s="168">
        <v>0</v>
      </c>
      <c r="G30" s="168">
        <v>0</v>
      </c>
      <c r="H30" s="168">
        <v>1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</row>
    <row r="31" spans="1:3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1</v>
      </c>
      <c r="F31" s="41">
        <v>0</v>
      </c>
      <c r="G31" s="41">
        <v>0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41"/>
      <c r="Q31" s="41"/>
      <c r="R31" s="41"/>
      <c r="S31" s="41"/>
      <c r="T31" s="41"/>
      <c r="U31" s="41"/>
    </row>
    <row r="32" spans="1:3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/>
      <c r="P34" s="41"/>
      <c r="Q34" s="41"/>
      <c r="R34" s="41"/>
      <c r="S34" s="41"/>
      <c r="T34" s="41"/>
      <c r="U34" s="41"/>
    </row>
    <row r="35" spans="1:21" s="23" customFormat="1" ht="14.1" customHeight="1" x14ac:dyDescent="0.2">
      <c r="A35" s="93" t="s">
        <v>551</v>
      </c>
      <c r="B35" s="93" t="s">
        <v>596</v>
      </c>
      <c r="C35" s="31"/>
      <c r="D35" s="168">
        <v>7</v>
      </c>
      <c r="E35" s="168">
        <v>2</v>
      </c>
      <c r="F35" s="168">
        <v>0</v>
      </c>
      <c r="G35" s="168">
        <v>2</v>
      </c>
      <c r="H35" s="168">
        <v>2</v>
      </c>
      <c r="I35" s="168">
        <v>0</v>
      </c>
      <c r="J35" s="168">
        <v>1</v>
      </c>
      <c r="K35" s="168">
        <v>0</v>
      </c>
      <c r="L35" s="168">
        <v>0</v>
      </c>
      <c r="M35" s="168">
        <v>0</v>
      </c>
      <c r="N35" s="168">
        <v>0</v>
      </c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1</v>
      </c>
      <c r="H37" s="41">
        <v>1</v>
      </c>
      <c r="I37" s="41">
        <v>0</v>
      </c>
      <c r="J37" s="41">
        <v>1</v>
      </c>
      <c r="K37" s="41">
        <v>0</v>
      </c>
      <c r="L37" s="41">
        <v>0</v>
      </c>
      <c r="M37" s="41">
        <v>0</v>
      </c>
      <c r="N37" s="41">
        <v>0</v>
      </c>
      <c r="O37" s="41"/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/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2</v>
      </c>
      <c r="F39" s="41">
        <v>0</v>
      </c>
      <c r="G39" s="41">
        <v>1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/>
      <c r="P39" s="41"/>
      <c r="Q39" s="41"/>
      <c r="R39" s="41"/>
      <c r="S39" s="41"/>
      <c r="T39" s="41"/>
      <c r="U39" s="41"/>
    </row>
    <row r="40" spans="1:21" s="12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5</v>
      </c>
      <c r="F40" s="168">
        <v>1</v>
      </c>
      <c r="G40" s="168">
        <v>6</v>
      </c>
      <c r="H40" s="168">
        <v>4</v>
      </c>
      <c r="I40" s="168">
        <v>0</v>
      </c>
      <c r="J40" s="168">
        <v>0</v>
      </c>
      <c r="K40" s="168">
        <v>0</v>
      </c>
      <c r="L40" s="168">
        <v>1</v>
      </c>
      <c r="M40" s="168">
        <v>0</v>
      </c>
      <c r="N40" s="168">
        <v>1</v>
      </c>
      <c r="O40" s="168"/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5</v>
      </c>
      <c r="F41" s="41">
        <v>1</v>
      </c>
      <c r="G41" s="41">
        <v>4</v>
      </c>
      <c r="H41" s="41">
        <v>0</v>
      </c>
      <c r="I41" s="41">
        <v>0</v>
      </c>
      <c r="J41" s="41">
        <v>0</v>
      </c>
      <c r="K41" s="41">
        <v>0</v>
      </c>
      <c r="L41" s="41">
        <v>1</v>
      </c>
      <c r="M41" s="41">
        <v>0</v>
      </c>
      <c r="N41" s="41">
        <v>1</v>
      </c>
      <c r="O41" s="41"/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2</v>
      </c>
      <c r="H42" s="41">
        <v>4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/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/>
      <c r="P43" s="41"/>
      <c r="Q43" s="41"/>
      <c r="R43" s="41"/>
      <c r="S43" s="41"/>
      <c r="T43" s="41"/>
      <c r="U43" s="41"/>
    </row>
    <row r="44" spans="1:21" s="12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3</v>
      </c>
      <c r="F44" s="168">
        <v>7</v>
      </c>
      <c r="G44" s="168">
        <v>26</v>
      </c>
      <c r="H44" s="168">
        <v>12</v>
      </c>
      <c r="I44" s="168">
        <v>0</v>
      </c>
      <c r="J44" s="168">
        <v>4</v>
      </c>
      <c r="K44" s="168">
        <v>0</v>
      </c>
      <c r="L44" s="168">
        <v>0</v>
      </c>
      <c r="M44" s="168">
        <v>0</v>
      </c>
      <c r="N44" s="168">
        <v>3</v>
      </c>
      <c r="O44" s="168"/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0</v>
      </c>
      <c r="F45" s="41">
        <v>7</v>
      </c>
      <c r="G45" s="41">
        <v>16</v>
      </c>
      <c r="H45" s="41">
        <v>5</v>
      </c>
      <c r="I45" s="41">
        <v>0</v>
      </c>
      <c r="J45" s="41">
        <v>2</v>
      </c>
      <c r="K45" s="41">
        <v>0</v>
      </c>
      <c r="L45" s="41">
        <v>0</v>
      </c>
      <c r="M45" s="41">
        <v>0</v>
      </c>
      <c r="N45" s="41">
        <v>2</v>
      </c>
      <c r="O45" s="41"/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566</v>
      </c>
      <c r="B46" s="94" t="s">
        <v>567</v>
      </c>
      <c r="C46" s="23"/>
      <c r="D46" s="41">
        <v>14</v>
      </c>
      <c r="E46" s="41">
        <v>1</v>
      </c>
      <c r="F46" s="41">
        <v>0</v>
      </c>
      <c r="G46" s="41">
        <v>5</v>
      </c>
      <c r="H46" s="41">
        <v>6</v>
      </c>
      <c r="I46" s="41">
        <v>0</v>
      </c>
      <c r="J46" s="41">
        <v>2</v>
      </c>
      <c r="K46" s="41">
        <v>0</v>
      </c>
      <c r="L46" s="41">
        <v>0</v>
      </c>
      <c r="M46" s="41">
        <v>0</v>
      </c>
      <c r="N46" s="41">
        <v>0</v>
      </c>
      <c r="O46" s="41"/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2</v>
      </c>
      <c r="F48" s="41">
        <v>0</v>
      </c>
      <c r="G48" s="41">
        <v>5</v>
      </c>
      <c r="H48" s="41">
        <v>1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/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571</v>
      </c>
      <c r="B49" s="94" t="s">
        <v>992</v>
      </c>
      <c r="C49" s="23"/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1</v>
      </c>
      <c r="O49" s="41"/>
      <c r="P49" s="41"/>
      <c r="Q49" s="41"/>
      <c r="R49" s="41"/>
      <c r="S49" s="41"/>
      <c r="T49" s="41"/>
      <c r="U49" s="41"/>
    </row>
    <row r="50" spans="1:21" s="12" customFormat="1" ht="14.1" customHeight="1" x14ac:dyDescent="0.2">
      <c r="A50" s="93" t="s">
        <v>572</v>
      </c>
      <c r="B50" s="93" t="s">
        <v>600</v>
      </c>
      <c r="C50" s="31"/>
      <c r="D50" s="168">
        <v>52</v>
      </c>
      <c r="E50" s="168">
        <v>2</v>
      </c>
      <c r="F50" s="168">
        <v>2</v>
      </c>
      <c r="G50" s="168">
        <v>26</v>
      </c>
      <c r="H50" s="168">
        <v>3</v>
      </c>
      <c r="I50" s="168">
        <v>0</v>
      </c>
      <c r="J50" s="168">
        <v>16</v>
      </c>
      <c r="K50" s="168">
        <v>0</v>
      </c>
      <c r="L50" s="168">
        <v>0</v>
      </c>
      <c r="M50" s="168">
        <v>0</v>
      </c>
      <c r="N50" s="168">
        <v>3</v>
      </c>
      <c r="O50" s="168"/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1</v>
      </c>
      <c r="F51" s="41">
        <v>2</v>
      </c>
      <c r="G51" s="41">
        <v>2</v>
      </c>
      <c r="H51" s="41">
        <v>0</v>
      </c>
      <c r="I51" s="41">
        <v>0</v>
      </c>
      <c r="J51" s="41">
        <v>6</v>
      </c>
      <c r="K51" s="41">
        <v>0</v>
      </c>
      <c r="L51" s="41">
        <v>0</v>
      </c>
      <c r="M51" s="41">
        <v>0</v>
      </c>
      <c r="N51" s="41">
        <v>0</v>
      </c>
      <c r="O51" s="41"/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/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577</v>
      </c>
      <c r="B53" s="94" t="s">
        <v>578</v>
      </c>
      <c r="C53" s="23"/>
      <c r="D53" s="41">
        <v>41</v>
      </c>
      <c r="E53" s="41">
        <v>1</v>
      </c>
      <c r="F53" s="41">
        <v>0</v>
      </c>
      <c r="G53" s="41">
        <v>24</v>
      </c>
      <c r="H53" s="41">
        <v>3</v>
      </c>
      <c r="I53" s="41">
        <v>0</v>
      </c>
      <c r="J53" s="41">
        <v>10</v>
      </c>
      <c r="K53" s="41">
        <v>0</v>
      </c>
      <c r="L53" s="41">
        <v>0</v>
      </c>
      <c r="M53" s="41">
        <v>0</v>
      </c>
      <c r="N53" s="41">
        <v>3</v>
      </c>
      <c r="O53" s="41"/>
      <c r="P53" s="41"/>
      <c r="Q53" s="41"/>
      <c r="R53" s="41"/>
      <c r="S53" s="41"/>
      <c r="T53" s="41"/>
      <c r="U53" s="41"/>
    </row>
    <row r="54" spans="1:21" s="12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2</v>
      </c>
      <c r="F54" s="168">
        <v>1</v>
      </c>
      <c r="G54" s="168">
        <v>4</v>
      </c>
      <c r="H54" s="168">
        <v>5</v>
      </c>
      <c r="I54" s="168">
        <v>0</v>
      </c>
      <c r="J54" s="168">
        <v>2</v>
      </c>
      <c r="K54" s="168">
        <v>0</v>
      </c>
      <c r="L54" s="168">
        <v>0</v>
      </c>
      <c r="M54" s="168">
        <v>0</v>
      </c>
      <c r="N54" s="168">
        <v>0</v>
      </c>
      <c r="O54" s="168"/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0</v>
      </c>
      <c r="G55" s="41">
        <v>1</v>
      </c>
      <c r="H55" s="41">
        <v>0</v>
      </c>
      <c r="I55" s="41">
        <v>0</v>
      </c>
      <c r="J55" s="41">
        <v>1</v>
      </c>
      <c r="K55" s="41">
        <v>0</v>
      </c>
      <c r="L55" s="41">
        <v>0</v>
      </c>
      <c r="M55" s="41">
        <v>0</v>
      </c>
      <c r="N55" s="41">
        <v>0</v>
      </c>
      <c r="O55" s="41"/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1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/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1</v>
      </c>
      <c r="F57" s="41">
        <v>1</v>
      </c>
      <c r="G57" s="41">
        <v>2</v>
      </c>
      <c r="H57" s="41">
        <v>3</v>
      </c>
      <c r="I57" s="41">
        <v>0</v>
      </c>
      <c r="J57" s="41">
        <v>1</v>
      </c>
      <c r="K57" s="41">
        <v>0</v>
      </c>
      <c r="L57" s="41">
        <v>0</v>
      </c>
      <c r="M57" s="41">
        <v>0</v>
      </c>
      <c r="N57" s="41">
        <v>0</v>
      </c>
      <c r="O57" s="41"/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/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/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1</v>
      </c>
      <c r="H60" s="41">
        <v>1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/>
      <c r="P60" s="41"/>
      <c r="Q60" s="41"/>
      <c r="R60" s="41"/>
      <c r="S60" s="41"/>
      <c r="T60" s="41"/>
      <c r="U60" s="41"/>
    </row>
    <row r="61" spans="1:21" s="12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/>
      <c r="P61" s="168"/>
      <c r="Q61" s="168"/>
      <c r="R61" s="168"/>
      <c r="S61" s="168"/>
      <c r="T61" s="168"/>
      <c r="U61" s="168"/>
    </row>
    <row r="62" spans="1:21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>
    <tabColor rgb="FF92D050"/>
    <pageSetUpPr autoPageBreaks="0"/>
  </sheetPr>
  <dimension ref="A1:BR35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7.4257812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D1" s="24"/>
      <c r="E1" s="24"/>
      <c r="F1" s="16" t="s">
        <v>503</v>
      </c>
    </row>
    <row r="2" spans="1:36" ht="11.1" customHeight="1" x14ac:dyDescent="0.2"/>
    <row r="3" spans="1:36" s="6" customFormat="1" ht="12" customHeight="1" x14ac:dyDescent="0.2">
      <c r="A3" s="47" t="s">
        <v>264</v>
      </c>
    </row>
    <row r="4" spans="1:36" s="6" customFormat="1" ht="11.1" customHeight="1" x14ac:dyDescent="0.2">
      <c r="A4" s="48"/>
    </row>
    <row r="5" spans="1:36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6" ht="11.1" customHeight="1" x14ac:dyDescent="0.2">
      <c r="A6" s="102" t="s">
        <v>335</v>
      </c>
      <c r="B6" s="121"/>
      <c r="C6" s="101"/>
      <c r="D6" s="114"/>
      <c r="E6" s="114"/>
      <c r="F6" s="114"/>
    </row>
    <row r="7" spans="1:36" s="4" customFormat="1" ht="1.5" customHeight="1" x14ac:dyDescent="0.2">
      <c r="A7" s="77"/>
      <c r="B7" s="117"/>
      <c r="C7" s="118"/>
    </row>
    <row r="8" spans="1:36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</row>
    <row r="10" spans="1:36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</row>
    <row r="11" spans="1:36" s="13" customFormat="1" ht="13.5" customHeight="1" x14ac:dyDescent="0.2">
      <c r="A11" s="51"/>
      <c r="B11" s="44" t="s">
        <v>9</v>
      </c>
      <c r="C11" s="44"/>
      <c r="D11" s="41">
        <v>193611.00000001141</v>
      </c>
      <c r="E11" s="41">
        <v>134224.66463371817</v>
      </c>
      <c r="F11" s="41">
        <v>59386.335366283391</v>
      </c>
      <c r="G11" s="20"/>
      <c r="H11" s="20"/>
      <c r="I11" s="20"/>
      <c r="J11" s="6"/>
    </row>
    <row r="12" spans="1:36" s="13" customFormat="1" ht="13.5" customHeigh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4709.3243579831524</v>
      </c>
      <c r="F12" s="41">
        <v>1129.6704547605104</v>
      </c>
      <c r="G12" s="20"/>
      <c r="H12" s="20"/>
      <c r="I12" s="20"/>
      <c r="J12" s="6"/>
      <c r="N12" s="17"/>
      <c r="R12" s="20"/>
      <c r="S12" s="20"/>
    </row>
    <row r="13" spans="1:36" s="13" customFormat="1" ht="13.5" customHeigh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1208.7944753910799</v>
      </c>
      <c r="F13" s="41">
        <v>35.826707606553555</v>
      </c>
      <c r="G13" s="20"/>
      <c r="H13" s="20"/>
      <c r="I13" s="20"/>
      <c r="J13" s="6"/>
      <c r="R13" s="20"/>
      <c r="S13" s="20"/>
    </row>
    <row r="14" spans="1:36" s="13" customFormat="1" ht="13.5" customHeigh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41032.01234672701</v>
      </c>
      <c r="F14" s="41">
        <v>10897.725372551558</v>
      </c>
      <c r="G14" s="20"/>
      <c r="H14" s="20"/>
      <c r="I14" s="20"/>
      <c r="J14" s="6"/>
      <c r="R14" s="20"/>
      <c r="S14" s="20"/>
    </row>
    <row r="15" spans="1:36" s="13" customFormat="1" ht="13.5" customHeigh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182.49703047976797</v>
      </c>
      <c r="F15" s="41">
        <v>9.3334700449629366</v>
      </c>
      <c r="G15" s="20"/>
      <c r="H15" s="20"/>
      <c r="I15" s="20"/>
      <c r="J15" s="6"/>
      <c r="R15" s="20"/>
      <c r="S15" s="20"/>
    </row>
    <row r="16" spans="1:36" s="13" customFormat="1" ht="25.5" customHeight="1" x14ac:dyDescent="0.2">
      <c r="A16" s="52" t="s">
        <v>182</v>
      </c>
      <c r="B16" s="26" t="s">
        <v>174</v>
      </c>
      <c r="C16" s="26"/>
      <c r="D16" s="41">
        <v>2464.5087119157934</v>
      </c>
      <c r="E16" s="41">
        <v>2158.2812133246202</v>
      </c>
      <c r="F16" s="41">
        <v>306.22749859117039</v>
      </c>
      <c r="G16" s="20"/>
      <c r="H16" s="20"/>
      <c r="I16" s="20"/>
      <c r="J16" s="6"/>
      <c r="R16" s="20"/>
      <c r="S16" s="20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27396.951991709022</v>
      </c>
      <c r="F17" s="41">
        <v>696.0184972234681</v>
      </c>
      <c r="G17" s="20"/>
      <c r="H17" s="20"/>
      <c r="I17" s="20"/>
      <c r="J17" s="6"/>
      <c r="R17" s="20"/>
      <c r="S17" s="20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34107.629250934078</v>
      </c>
      <c r="E18" s="41">
        <v>21868.271506507204</v>
      </c>
      <c r="F18" s="41">
        <v>12239.35774442659</v>
      </c>
      <c r="G18" s="20"/>
      <c r="H18" s="20"/>
      <c r="I18" s="20"/>
      <c r="J18" s="6"/>
      <c r="R18" s="20"/>
      <c r="S18" s="20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10805.391854069916</v>
      </c>
      <c r="F19" s="41">
        <v>2485.2775796533078</v>
      </c>
      <c r="G19" s="20"/>
      <c r="H19" s="20"/>
      <c r="I19" s="20"/>
      <c r="J19" s="6"/>
      <c r="R19" s="20"/>
      <c r="S19" s="20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4661.8170942414536</v>
      </c>
      <c r="F20" s="41">
        <v>6819.2356398442616</v>
      </c>
      <c r="G20" s="20"/>
      <c r="H20" s="20"/>
      <c r="I20" s="20"/>
      <c r="J20" s="6"/>
      <c r="R20" s="20"/>
      <c r="S20" s="20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504.4450438751428</v>
      </c>
      <c r="F21" s="41">
        <v>217.18960143515889</v>
      </c>
      <c r="G21" s="20"/>
      <c r="H21" s="20"/>
      <c r="I21" s="20"/>
      <c r="J21" s="6"/>
      <c r="R21" s="20"/>
      <c r="S21" s="20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306.16169135742751</v>
      </c>
      <c r="F22" s="41">
        <v>363.15009807656111</v>
      </c>
      <c r="G22" s="20"/>
      <c r="H22" s="20"/>
      <c r="I22" s="20"/>
      <c r="J22" s="6"/>
      <c r="K22" s="13"/>
      <c r="L22" s="13"/>
      <c r="M22" s="13"/>
      <c r="N22" s="13"/>
      <c r="O22" s="13"/>
      <c r="P22" s="13"/>
      <c r="Q22" s="13"/>
      <c r="R22" s="20"/>
      <c r="S22" s="20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395.18572560260765</v>
      </c>
      <c r="F23" s="41">
        <v>188.0292800878735</v>
      </c>
      <c r="G23" s="20"/>
      <c r="H23" s="20"/>
      <c r="I23" s="20"/>
      <c r="J23" s="6"/>
      <c r="K23" s="13"/>
      <c r="L23" s="13"/>
      <c r="M23" s="13"/>
      <c r="N23" s="13"/>
      <c r="O23" s="13"/>
      <c r="P23" s="13"/>
      <c r="Q23" s="13"/>
      <c r="R23" s="20"/>
      <c r="S23" s="20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1473.1529754323667</v>
      </c>
      <c r="F24" s="41">
        <v>858.83873018916597</v>
      </c>
      <c r="G24" s="20"/>
      <c r="H24" s="20"/>
      <c r="I24" s="20"/>
      <c r="J24" s="6"/>
      <c r="K24" s="13"/>
      <c r="L24" s="13"/>
      <c r="M24" s="13"/>
      <c r="N24" s="13"/>
      <c r="O24" s="13"/>
      <c r="P24" s="13"/>
      <c r="Q24" s="13"/>
      <c r="R24" s="20"/>
      <c r="S24" s="20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8273.8577396915935</v>
      </c>
      <c r="F25" s="41">
        <v>4571.7759037391343</v>
      </c>
      <c r="G25" s="20"/>
      <c r="H25" s="20"/>
      <c r="I25" s="20"/>
      <c r="J25" s="6"/>
      <c r="K25" s="13"/>
      <c r="L25" s="13"/>
      <c r="M25" s="13"/>
      <c r="N25" s="13"/>
      <c r="O25" s="13"/>
      <c r="P25" s="13"/>
      <c r="Q25" s="13"/>
      <c r="R25" s="20"/>
      <c r="S25" s="20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4311.9388571289874</v>
      </c>
      <c r="F26" s="41">
        <v>2024.8700368909654</v>
      </c>
      <c r="G26" s="20"/>
      <c r="H26" s="20"/>
      <c r="I26" s="20"/>
      <c r="J26" s="6"/>
      <c r="K26" s="13"/>
      <c r="L26" s="13"/>
      <c r="M26" s="13"/>
      <c r="N26" s="13"/>
      <c r="O26" s="13"/>
      <c r="P26" s="13"/>
      <c r="Q26" s="13"/>
      <c r="R26" s="20"/>
      <c r="S26" s="20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439.14205556255047</v>
      </c>
      <c r="F27" s="41">
        <v>1249.2452985077616</v>
      </c>
      <c r="G27" s="20"/>
      <c r="H27" s="20"/>
      <c r="I27" s="20"/>
      <c r="J27" s="6"/>
      <c r="K27" s="13"/>
      <c r="L27" s="13"/>
      <c r="M27" s="13"/>
      <c r="N27" s="13"/>
      <c r="O27" s="13"/>
      <c r="P27" s="13"/>
      <c r="Q27" s="13"/>
      <c r="R27" s="20"/>
      <c r="S27" s="20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2179.0993445217305</v>
      </c>
      <c r="F28" s="41">
        <v>12754.282040781118</v>
      </c>
      <c r="G28" s="20"/>
      <c r="H28" s="20"/>
      <c r="I28" s="20"/>
      <c r="J28" s="6"/>
      <c r="K28" s="13"/>
      <c r="L28" s="13"/>
      <c r="M28" s="13"/>
      <c r="N28" s="13"/>
      <c r="O28" s="13"/>
      <c r="P28" s="13"/>
      <c r="Q28" s="13"/>
      <c r="R28" s="20"/>
      <c r="S28" s="20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1299.1048216791808</v>
      </c>
      <c r="F29" s="41">
        <v>503.8174552950199</v>
      </c>
      <c r="G29" s="20"/>
      <c r="H29" s="20"/>
      <c r="I29" s="20"/>
      <c r="J29" s="6"/>
      <c r="K29" s="13"/>
      <c r="L29" s="13"/>
      <c r="M29" s="13"/>
      <c r="N29" s="13"/>
      <c r="O29" s="13"/>
      <c r="P29" s="13"/>
      <c r="Q29" s="13"/>
      <c r="R29" s="20"/>
      <c r="S29" s="20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973.74493140031643</v>
      </c>
      <c r="F30" s="41">
        <v>1711.5403990702955</v>
      </c>
      <c r="G30" s="20"/>
      <c r="H30" s="20"/>
      <c r="I30" s="20"/>
      <c r="J30" s="6"/>
      <c r="K30" s="13"/>
      <c r="L30" s="13"/>
      <c r="M30" s="13"/>
      <c r="N30" s="13"/>
      <c r="O30" s="13"/>
      <c r="P30" s="13"/>
      <c r="Q30" s="13"/>
      <c r="R30" s="20"/>
      <c r="S30" s="20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324.5629509735852</v>
      </c>
      <c r="E31" s="41">
        <v>18.143171806167402</v>
      </c>
      <c r="F31" s="41">
        <v>306.4197791674178</v>
      </c>
      <c r="G31" s="20"/>
      <c r="H31" s="20"/>
      <c r="I31" s="20"/>
      <c r="J31" s="6"/>
      <c r="K31" s="13"/>
      <c r="L31" s="13"/>
      <c r="M31" s="13"/>
      <c r="N31" s="13"/>
      <c r="O31" s="13"/>
      <c r="P31" s="13"/>
      <c r="Q31" s="13"/>
      <c r="R31" s="20"/>
      <c r="S31" s="20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15.346405228758169</v>
      </c>
      <c r="F32" s="41">
        <v>12</v>
      </c>
      <c r="G32" s="20"/>
      <c r="H32" s="20"/>
      <c r="I32" s="20"/>
      <c r="J32" s="6"/>
      <c r="K32" s="13"/>
      <c r="L32" s="13"/>
      <c r="M32" s="13"/>
      <c r="N32" s="13"/>
      <c r="O32" s="13"/>
      <c r="P32" s="13"/>
      <c r="Q32" s="13"/>
      <c r="R32" s="20"/>
      <c r="S32" s="20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41">
        <v>18.503778337531486</v>
      </c>
      <c r="E33" s="41">
        <v>12</v>
      </c>
      <c r="F33" s="41">
        <v>6.5037783375314859</v>
      </c>
      <c r="G33" s="20"/>
      <c r="H33" s="20"/>
      <c r="I33" s="20"/>
      <c r="J33" s="6"/>
      <c r="K33" s="13"/>
      <c r="L33" s="13"/>
      <c r="M33" s="13"/>
      <c r="N33" s="13"/>
      <c r="O33" s="13"/>
      <c r="P33" s="13"/>
      <c r="Q33" s="13"/>
      <c r="R33" s="20"/>
      <c r="S33" s="20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73"/>
      <c r="E34" s="173"/>
      <c r="F34" s="173"/>
    </row>
    <row r="35" spans="1:70" ht="12" x14ac:dyDescent="0.2">
      <c r="B35" s="225"/>
      <c r="C35" s="225"/>
      <c r="D35" s="225"/>
      <c r="E35" s="39"/>
      <c r="F35" s="40"/>
      <c r="G35" s="40"/>
      <c r="H35" s="19"/>
      <c r="I35" s="19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35:D35"/>
    <mergeCell ref="A5:F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6">
    <tabColor rgb="FF0070C0"/>
    <pageSetUpPr fitToPage="1"/>
  </sheetPr>
  <dimension ref="A1:X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413</v>
      </c>
    </row>
    <row r="2" spans="1:21" ht="11.1" customHeight="1" x14ac:dyDescent="0.2"/>
    <row r="3" spans="1:21" s="48" customFormat="1" ht="12" customHeight="1" x14ac:dyDescent="0.2">
      <c r="A3" s="97" t="s">
        <v>297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1" ht="11.1" customHeight="1" x14ac:dyDescent="0.2">
      <c r="A6" s="36" t="s">
        <v>59</v>
      </c>
      <c r="B6" s="32"/>
      <c r="K6" s="9"/>
      <c r="L6" s="9"/>
    </row>
    <row r="7" spans="1:21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1" ht="57.75" customHeight="1" x14ac:dyDescent="0.2">
      <c r="A8" s="234" t="s">
        <v>515</v>
      </c>
      <c r="B8" s="234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21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1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6"/>
      <c r="B11" s="44" t="s">
        <v>9</v>
      </c>
      <c r="C11" s="34"/>
      <c r="D11" s="41">
        <v>157</v>
      </c>
      <c r="E11" s="41">
        <v>19</v>
      </c>
      <c r="F11" s="41">
        <v>12</v>
      </c>
      <c r="G11" s="41">
        <v>62</v>
      </c>
      <c r="H11" s="41">
        <v>30</v>
      </c>
      <c r="I11" s="41">
        <v>1</v>
      </c>
      <c r="J11" s="41">
        <v>26</v>
      </c>
      <c r="K11" s="41">
        <v>0</v>
      </c>
      <c r="L11" s="41">
        <v>2</v>
      </c>
      <c r="M11" s="41">
        <v>0</v>
      </c>
      <c r="N11" s="41">
        <v>5</v>
      </c>
      <c r="O11" s="23"/>
    </row>
    <row r="12" spans="1:2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2</v>
      </c>
      <c r="F12" s="168">
        <v>1</v>
      </c>
      <c r="G12" s="168">
        <v>3</v>
      </c>
      <c r="H12" s="168">
        <v>3</v>
      </c>
      <c r="I12" s="168">
        <v>1</v>
      </c>
      <c r="J12" s="168">
        <v>2</v>
      </c>
      <c r="K12" s="168">
        <v>0</v>
      </c>
      <c r="L12" s="168">
        <v>1</v>
      </c>
      <c r="M12" s="168">
        <v>0</v>
      </c>
      <c r="N12" s="168">
        <v>0</v>
      </c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1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2</v>
      </c>
      <c r="F15" s="41">
        <v>1</v>
      </c>
      <c r="G15" s="41">
        <v>3</v>
      </c>
      <c r="H15" s="41">
        <v>2</v>
      </c>
      <c r="I15" s="41">
        <v>0</v>
      </c>
      <c r="J15" s="41">
        <v>2</v>
      </c>
      <c r="K15" s="41">
        <v>0</v>
      </c>
      <c r="L15" s="41">
        <v>1</v>
      </c>
      <c r="M15" s="41">
        <v>0</v>
      </c>
      <c r="N15" s="41">
        <v>0</v>
      </c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/>
      <c r="P16" s="41"/>
      <c r="Q16" s="41"/>
      <c r="R16" s="41"/>
      <c r="S16" s="41"/>
      <c r="T16" s="41"/>
      <c r="U16" s="41"/>
    </row>
    <row r="17" spans="1:24" ht="14.1" customHeight="1" x14ac:dyDescent="0.2">
      <c r="A17" s="93" t="s">
        <v>525</v>
      </c>
      <c r="B17" s="93" t="s">
        <v>526</v>
      </c>
      <c r="C17" s="44"/>
      <c r="D17" s="168">
        <v>4</v>
      </c>
      <c r="E17" s="168">
        <v>0</v>
      </c>
      <c r="F17" s="168">
        <v>0</v>
      </c>
      <c r="G17" s="168">
        <v>1</v>
      </c>
      <c r="H17" s="168">
        <v>1</v>
      </c>
      <c r="I17" s="168">
        <v>0</v>
      </c>
      <c r="J17" s="168">
        <v>2</v>
      </c>
      <c r="K17" s="168">
        <v>0</v>
      </c>
      <c r="L17" s="168">
        <v>0</v>
      </c>
      <c r="M17" s="168">
        <v>0</v>
      </c>
      <c r="N17" s="168">
        <v>0</v>
      </c>
      <c r="O17" s="168"/>
      <c r="P17" s="168"/>
      <c r="Q17" s="168"/>
      <c r="R17" s="168"/>
      <c r="S17" s="168"/>
      <c r="T17" s="168"/>
      <c r="U17" s="168"/>
    </row>
    <row r="18" spans="1:24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  <c r="N18" s="41">
        <v>0</v>
      </c>
      <c r="O18" s="41"/>
      <c r="P18" s="41"/>
      <c r="Q18" s="41"/>
      <c r="R18" s="41"/>
      <c r="S18" s="41"/>
      <c r="T18" s="41"/>
      <c r="U18" s="41"/>
    </row>
    <row r="19" spans="1:24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/>
      <c r="P19" s="41"/>
      <c r="Q19" s="41"/>
      <c r="R19" s="41"/>
      <c r="S19" s="41"/>
      <c r="T19" s="41"/>
      <c r="U19" s="41"/>
    </row>
    <row r="20" spans="1:24" ht="14.1" customHeight="1" x14ac:dyDescent="0.2">
      <c r="A20" s="94" t="s">
        <v>529</v>
      </c>
      <c r="B20" s="94" t="s">
        <v>530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41"/>
      <c r="Q20" s="41"/>
      <c r="R20" s="41"/>
      <c r="S20" s="41"/>
      <c r="T20" s="41"/>
      <c r="U20" s="41"/>
    </row>
    <row r="21" spans="1:24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41"/>
      <c r="Q21" s="41"/>
      <c r="R21" s="41"/>
      <c r="S21" s="41"/>
      <c r="T21" s="41"/>
      <c r="U21" s="41"/>
    </row>
    <row r="22" spans="1:24" s="31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41"/>
      <c r="Q22" s="41"/>
      <c r="R22" s="41"/>
      <c r="S22" s="41"/>
      <c r="T22" s="41"/>
      <c r="U22" s="41"/>
    </row>
    <row r="23" spans="1:24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1</v>
      </c>
      <c r="H23" s="41">
        <v>0</v>
      </c>
      <c r="I23" s="41">
        <v>0</v>
      </c>
      <c r="J23" s="41">
        <v>1</v>
      </c>
      <c r="K23" s="41">
        <v>0</v>
      </c>
      <c r="L23" s="41">
        <v>0</v>
      </c>
      <c r="M23" s="41">
        <v>0</v>
      </c>
      <c r="N23" s="41">
        <v>0</v>
      </c>
      <c r="O23" s="41"/>
      <c r="P23" s="41"/>
      <c r="Q23" s="41"/>
      <c r="R23" s="41"/>
      <c r="S23" s="41"/>
      <c r="T23" s="41"/>
      <c r="U23" s="41"/>
    </row>
    <row r="24" spans="1:24" s="23" customFormat="1" ht="14.1" customHeight="1" x14ac:dyDescent="0.2">
      <c r="A24" s="93" t="s">
        <v>536</v>
      </c>
      <c r="B24" s="93" t="s">
        <v>516</v>
      </c>
      <c r="C24" s="44"/>
      <c r="D24" s="168">
        <v>8</v>
      </c>
      <c r="E24" s="168">
        <v>2</v>
      </c>
      <c r="F24" s="168">
        <v>0</v>
      </c>
      <c r="G24" s="168">
        <v>4</v>
      </c>
      <c r="H24" s="168">
        <v>1</v>
      </c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1</v>
      </c>
      <c r="O24" s="168"/>
      <c r="P24" s="168"/>
      <c r="Q24" s="168"/>
      <c r="R24" s="168"/>
      <c r="S24" s="168"/>
      <c r="T24" s="168"/>
      <c r="U24" s="168"/>
    </row>
    <row r="25" spans="1:24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1</v>
      </c>
      <c r="F25" s="41">
        <v>0</v>
      </c>
      <c r="G25" s="41">
        <v>2</v>
      </c>
      <c r="H25" s="41">
        <v>1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/>
      <c r="P25" s="41"/>
      <c r="Q25" s="41"/>
      <c r="R25" s="41"/>
      <c r="S25" s="41"/>
      <c r="T25" s="41"/>
      <c r="U25" s="41"/>
    </row>
    <row r="26" spans="1:24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41"/>
      <c r="Q26" s="41"/>
      <c r="R26" s="41"/>
      <c r="S26" s="41"/>
      <c r="T26" s="41"/>
      <c r="U26" s="41"/>
    </row>
    <row r="27" spans="1:24" s="23" customFormat="1" ht="14.1" customHeight="1" x14ac:dyDescent="0.2">
      <c r="A27" s="94" t="s">
        <v>540</v>
      </c>
      <c r="B27" s="94" t="s">
        <v>594</v>
      </c>
      <c r="D27" s="41">
        <v>2</v>
      </c>
      <c r="E27" s="41">
        <v>1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1</v>
      </c>
      <c r="O27" s="41"/>
      <c r="P27" s="41"/>
      <c r="Q27" s="41"/>
      <c r="R27" s="41"/>
      <c r="S27" s="41"/>
      <c r="T27" s="41"/>
      <c r="U27" s="41"/>
    </row>
    <row r="28" spans="1:24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2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41"/>
      <c r="Q28" s="41"/>
      <c r="R28" s="41"/>
      <c r="S28" s="41"/>
      <c r="T28" s="41"/>
      <c r="U28" s="41"/>
    </row>
    <row r="29" spans="1:24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41"/>
      <c r="Q29" s="41"/>
      <c r="R29" s="41"/>
      <c r="S29" s="41"/>
      <c r="T29" s="41"/>
      <c r="U29" s="41"/>
    </row>
    <row r="30" spans="1:24" s="23" customFormat="1" ht="14.1" customHeight="1" x14ac:dyDescent="0.2">
      <c r="A30" s="93" t="s">
        <v>544</v>
      </c>
      <c r="B30" s="93" t="s">
        <v>517</v>
      </c>
      <c r="C30" s="31"/>
      <c r="D30" s="168">
        <v>2</v>
      </c>
      <c r="E30" s="168">
        <v>1</v>
      </c>
      <c r="F30" s="168">
        <v>0</v>
      </c>
      <c r="G30" s="168">
        <v>0</v>
      </c>
      <c r="H30" s="168">
        <v>1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/>
      <c r="P30" s="168"/>
      <c r="Q30" s="168"/>
      <c r="R30" s="168"/>
      <c r="S30" s="168"/>
      <c r="T30" s="168"/>
      <c r="U30" s="168"/>
      <c r="V30" s="31"/>
      <c r="W30" s="31"/>
      <c r="X30" s="31"/>
    </row>
    <row r="31" spans="1:24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1</v>
      </c>
      <c r="F31" s="41">
        <v>0</v>
      </c>
      <c r="G31" s="41">
        <v>0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41"/>
      <c r="Q31" s="41"/>
      <c r="R31" s="41"/>
      <c r="S31" s="41"/>
      <c r="T31" s="41"/>
      <c r="U31" s="41"/>
    </row>
    <row r="32" spans="1:24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41"/>
      <c r="Q32" s="41"/>
      <c r="R32" s="41"/>
      <c r="S32" s="41"/>
      <c r="T32" s="41"/>
      <c r="U32" s="41"/>
    </row>
    <row r="33" spans="1:24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/>
      <c r="P33" s="41"/>
      <c r="Q33" s="41"/>
      <c r="R33" s="41"/>
      <c r="S33" s="41"/>
      <c r="T33" s="41"/>
      <c r="U33" s="41"/>
    </row>
    <row r="34" spans="1:24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/>
      <c r="P34" s="41"/>
      <c r="Q34" s="41"/>
      <c r="R34" s="41"/>
      <c r="S34" s="41"/>
      <c r="T34" s="41"/>
      <c r="U34" s="41"/>
    </row>
    <row r="35" spans="1:24" s="23" customFormat="1" ht="14.1" customHeight="1" x14ac:dyDescent="0.2">
      <c r="A35" s="93" t="s">
        <v>551</v>
      </c>
      <c r="B35" s="93" t="s">
        <v>596</v>
      </c>
      <c r="C35" s="31"/>
      <c r="D35" s="168">
        <v>7</v>
      </c>
      <c r="E35" s="168">
        <v>2</v>
      </c>
      <c r="F35" s="168">
        <v>0</v>
      </c>
      <c r="G35" s="168">
        <v>2</v>
      </c>
      <c r="H35" s="168">
        <v>2</v>
      </c>
      <c r="I35" s="168">
        <v>0</v>
      </c>
      <c r="J35" s="168">
        <v>1</v>
      </c>
      <c r="K35" s="168">
        <v>0</v>
      </c>
      <c r="L35" s="168">
        <v>0</v>
      </c>
      <c r="M35" s="168">
        <v>0</v>
      </c>
      <c r="N35" s="168">
        <v>0</v>
      </c>
      <c r="O35" s="168"/>
      <c r="P35" s="168"/>
      <c r="Q35" s="168"/>
      <c r="R35" s="168"/>
      <c r="S35" s="168"/>
      <c r="T35" s="168"/>
      <c r="U35" s="168"/>
      <c r="V35" s="31"/>
      <c r="W35" s="31"/>
      <c r="X35" s="31"/>
    </row>
    <row r="36" spans="1:24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/>
      <c r="P36" s="41"/>
      <c r="Q36" s="41"/>
      <c r="R36" s="41"/>
      <c r="S36" s="41"/>
      <c r="T36" s="41"/>
      <c r="U36" s="41"/>
    </row>
    <row r="37" spans="1:24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1</v>
      </c>
      <c r="H37" s="41">
        <v>1</v>
      </c>
      <c r="I37" s="41">
        <v>0</v>
      </c>
      <c r="J37" s="41">
        <v>1</v>
      </c>
      <c r="K37" s="41">
        <v>0</v>
      </c>
      <c r="L37" s="41">
        <v>0</v>
      </c>
      <c r="M37" s="41">
        <v>0</v>
      </c>
      <c r="N37" s="41">
        <v>0</v>
      </c>
      <c r="O37" s="41"/>
      <c r="P37" s="41"/>
      <c r="Q37" s="41"/>
      <c r="R37" s="41"/>
      <c r="S37" s="41"/>
      <c r="T37" s="41"/>
      <c r="U37" s="41"/>
    </row>
    <row r="38" spans="1:24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/>
      <c r="P38" s="41"/>
      <c r="Q38" s="41"/>
      <c r="R38" s="41"/>
      <c r="S38" s="41"/>
      <c r="T38" s="41"/>
      <c r="U38" s="41"/>
    </row>
    <row r="39" spans="1:24" x14ac:dyDescent="0.2">
      <c r="A39" s="94" t="s">
        <v>558</v>
      </c>
      <c r="B39" s="94" t="s">
        <v>559</v>
      </c>
      <c r="C39" s="23"/>
      <c r="D39" s="41">
        <v>3</v>
      </c>
      <c r="E39" s="41">
        <v>2</v>
      </c>
      <c r="F39" s="41">
        <v>0</v>
      </c>
      <c r="G39" s="41">
        <v>1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/>
      <c r="P39" s="41"/>
      <c r="Q39" s="41"/>
      <c r="R39" s="41"/>
      <c r="S39" s="41"/>
      <c r="T39" s="41"/>
      <c r="U39" s="41"/>
    </row>
    <row r="40" spans="1:24" s="12" customFormat="1" x14ac:dyDescent="0.2">
      <c r="A40" s="93" t="s">
        <v>560</v>
      </c>
      <c r="B40" s="93" t="s">
        <v>597</v>
      </c>
      <c r="C40" s="31"/>
      <c r="D40" s="168">
        <v>18</v>
      </c>
      <c r="E40" s="168">
        <v>5</v>
      </c>
      <c r="F40" s="168">
        <v>1</v>
      </c>
      <c r="G40" s="168">
        <v>6</v>
      </c>
      <c r="H40" s="168">
        <v>4</v>
      </c>
      <c r="I40" s="168">
        <v>0</v>
      </c>
      <c r="J40" s="168">
        <v>0</v>
      </c>
      <c r="K40" s="168">
        <v>0</v>
      </c>
      <c r="L40" s="168">
        <v>1</v>
      </c>
      <c r="M40" s="168">
        <v>0</v>
      </c>
      <c r="N40" s="168">
        <v>1</v>
      </c>
      <c r="O40" s="168"/>
      <c r="P40" s="168"/>
      <c r="Q40" s="168"/>
      <c r="R40" s="168"/>
      <c r="S40" s="168"/>
      <c r="T40" s="168"/>
      <c r="U40" s="168"/>
    </row>
    <row r="41" spans="1:24" x14ac:dyDescent="0.2">
      <c r="A41" s="94" t="s">
        <v>561</v>
      </c>
      <c r="B41" s="94" t="s">
        <v>603</v>
      </c>
      <c r="C41" s="23"/>
      <c r="D41" s="41">
        <v>12</v>
      </c>
      <c r="E41" s="41">
        <v>5</v>
      </c>
      <c r="F41" s="41">
        <v>1</v>
      </c>
      <c r="G41" s="41">
        <v>4</v>
      </c>
      <c r="H41" s="41">
        <v>0</v>
      </c>
      <c r="I41" s="41">
        <v>0</v>
      </c>
      <c r="J41" s="41">
        <v>0</v>
      </c>
      <c r="K41" s="41">
        <v>0</v>
      </c>
      <c r="L41" s="41">
        <v>1</v>
      </c>
      <c r="M41" s="41">
        <v>0</v>
      </c>
      <c r="N41" s="41">
        <v>1</v>
      </c>
      <c r="O41" s="41"/>
      <c r="P41" s="41"/>
      <c r="Q41" s="41"/>
      <c r="R41" s="41"/>
      <c r="S41" s="41"/>
      <c r="T41" s="41"/>
      <c r="U41" s="41"/>
    </row>
    <row r="42" spans="1:24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2</v>
      </c>
      <c r="H42" s="41">
        <v>4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/>
      <c r="P42" s="41"/>
      <c r="Q42" s="41"/>
      <c r="R42" s="41"/>
      <c r="S42" s="41"/>
      <c r="T42" s="41"/>
      <c r="U42" s="41"/>
    </row>
    <row r="43" spans="1:24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/>
      <c r="P43" s="41"/>
      <c r="Q43" s="41"/>
      <c r="R43" s="41"/>
      <c r="S43" s="41"/>
      <c r="T43" s="41"/>
      <c r="U43" s="41"/>
    </row>
    <row r="44" spans="1:24" s="12" customFormat="1" x14ac:dyDescent="0.2">
      <c r="A44" s="93" t="s">
        <v>564</v>
      </c>
      <c r="B44" s="93" t="s">
        <v>599</v>
      </c>
      <c r="C44" s="31"/>
      <c r="D44" s="168">
        <v>47</v>
      </c>
      <c r="E44" s="168">
        <v>3</v>
      </c>
      <c r="F44" s="168">
        <v>7</v>
      </c>
      <c r="G44" s="168">
        <v>21</v>
      </c>
      <c r="H44" s="168">
        <v>11</v>
      </c>
      <c r="I44" s="168">
        <v>0</v>
      </c>
      <c r="J44" s="168">
        <v>4</v>
      </c>
      <c r="K44" s="168">
        <v>0</v>
      </c>
      <c r="L44" s="168">
        <v>0</v>
      </c>
      <c r="M44" s="168">
        <v>0</v>
      </c>
      <c r="N44" s="168">
        <v>1</v>
      </c>
      <c r="O44" s="168"/>
      <c r="P44" s="168"/>
      <c r="Q44" s="168"/>
      <c r="R44" s="168"/>
      <c r="S44" s="168"/>
      <c r="T44" s="168"/>
      <c r="U44" s="168"/>
    </row>
    <row r="45" spans="1:24" x14ac:dyDescent="0.2">
      <c r="A45" s="94" t="s">
        <v>565</v>
      </c>
      <c r="B45" s="94" t="s">
        <v>990</v>
      </c>
      <c r="C45" s="23"/>
      <c r="D45" s="41">
        <v>27</v>
      </c>
      <c r="E45" s="41">
        <v>0</v>
      </c>
      <c r="F45" s="41">
        <v>7</v>
      </c>
      <c r="G45" s="41">
        <v>12</v>
      </c>
      <c r="H45" s="41">
        <v>5</v>
      </c>
      <c r="I45" s="41">
        <v>0</v>
      </c>
      <c r="J45" s="41">
        <v>2</v>
      </c>
      <c r="K45" s="41">
        <v>0</v>
      </c>
      <c r="L45" s="41">
        <v>0</v>
      </c>
      <c r="M45" s="41">
        <v>0</v>
      </c>
      <c r="N45" s="41">
        <v>1</v>
      </c>
      <c r="O45" s="41"/>
      <c r="P45" s="41"/>
      <c r="Q45" s="41"/>
      <c r="R45" s="41"/>
      <c r="S45" s="41"/>
      <c r="T45" s="41"/>
      <c r="U45" s="41"/>
    </row>
    <row r="46" spans="1:24" x14ac:dyDescent="0.2">
      <c r="A46" s="94" t="s">
        <v>566</v>
      </c>
      <c r="B46" s="94" t="s">
        <v>567</v>
      </c>
      <c r="C46" s="23"/>
      <c r="D46" s="41">
        <v>12</v>
      </c>
      <c r="E46" s="41">
        <v>1</v>
      </c>
      <c r="F46" s="41">
        <v>0</v>
      </c>
      <c r="G46" s="41">
        <v>4</v>
      </c>
      <c r="H46" s="41">
        <v>5</v>
      </c>
      <c r="I46" s="41">
        <v>0</v>
      </c>
      <c r="J46" s="41">
        <v>2</v>
      </c>
      <c r="K46" s="41">
        <v>0</v>
      </c>
      <c r="L46" s="41">
        <v>0</v>
      </c>
      <c r="M46" s="41">
        <v>0</v>
      </c>
      <c r="N46" s="41">
        <v>0</v>
      </c>
      <c r="O46" s="41"/>
      <c r="P46" s="41"/>
      <c r="Q46" s="41"/>
      <c r="R46" s="41"/>
      <c r="S46" s="41"/>
      <c r="T46" s="41"/>
      <c r="U46" s="41"/>
    </row>
    <row r="47" spans="1:24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/>
      <c r="P47" s="41"/>
      <c r="Q47" s="41"/>
      <c r="R47" s="41"/>
      <c r="S47" s="41"/>
      <c r="T47" s="41"/>
      <c r="U47" s="41"/>
    </row>
    <row r="48" spans="1:24" x14ac:dyDescent="0.2">
      <c r="A48" s="94" t="s">
        <v>569</v>
      </c>
      <c r="B48" s="94" t="s">
        <v>570</v>
      </c>
      <c r="C48" s="23"/>
      <c r="D48" s="41">
        <v>8</v>
      </c>
      <c r="E48" s="41">
        <v>2</v>
      </c>
      <c r="F48" s="41">
        <v>0</v>
      </c>
      <c r="G48" s="41">
        <v>5</v>
      </c>
      <c r="H48" s="41">
        <v>1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/>
      <c r="P48" s="41"/>
      <c r="Q48" s="41"/>
      <c r="R48" s="41"/>
      <c r="S48" s="41"/>
      <c r="T48" s="41"/>
      <c r="U48" s="41"/>
    </row>
    <row r="49" spans="1:21" x14ac:dyDescent="0.2">
      <c r="A49" s="94" t="s">
        <v>571</v>
      </c>
      <c r="B49" s="94" t="s">
        <v>992</v>
      </c>
      <c r="C49" s="23"/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/>
      <c r="P49" s="41"/>
      <c r="Q49" s="41"/>
      <c r="R49" s="41"/>
      <c r="S49" s="41"/>
      <c r="T49" s="41"/>
      <c r="U49" s="41"/>
    </row>
    <row r="50" spans="1:21" s="12" customFormat="1" x14ac:dyDescent="0.2">
      <c r="A50" s="93" t="s">
        <v>572</v>
      </c>
      <c r="B50" s="93" t="s">
        <v>600</v>
      </c>
      <c r="C50" s="31"/>
      <c r="D50" s="168">
        <v>44</v>
      </c>
      <c r="E50" s="168">
        <v>2</v>
      </c>
      <c r="F50" s="168">
        <v>2</v>
      </c>
      <c r="G50" s="168">
        <v>21</v>
      </c>
      <c r="H50" s="168">
        <v>2</v>
      </c>
      <c r="I50" s="168">
        <v>0</v>
      </c>
      <c r="J50" s="168">
        <v>15</v>
      </c>
      <c r="K50" s="168">
        <v>0</v>
      </c>
      <c r="L50" s="168">
        <v>0</v>
      </c>
      <c r="M50" s="168">
        <v>0</v>
      </c>
      <c r="N50" s="168">
        <v>2</v>
      </c>
      <c r="O50" s="168"/>
      <c r="P50" s="168"/>
      <c r="Q50" s="168"/>
      <c r="R50" s="168"/>
      <c r="S50" s="168"/>
      <c r="T50" s="168"/>
      <c r="U50" s="168"/>
    </row>
    <row r="51" spans="1:21" x14ac:dyDescent="0.2">
      <c r="A51" s="94" t="s">
        <v>573</v>
      </c>
      <c r="B51" s="94" t="s">
        <v>574</v>
      </c>
      <c r="C51" s="23"/>
      <c r="D51" s="41">
        <v>11</v>
      </c>
      <c r="E51" s="41">
        <v>1</v>
      </c>
      <c r="F51" s="41">
        <v>2</v>
      </c>
      <c r="G51" s="41">
        <v>2</v>
      </c>
      <c r="H51" s="41">
        <v>0</v>
      </c>
      <c r="I51" s="41">
        <v>0</v>
      </c>
      <c r="J51" s="41">
        <v>6</v>
      </c>
      <c r="K51" s="41">
        <v>0</v>
      </c>
      <c r="L51" s="41">
        <v>0</v>
      </c>
      <c r="M51" s="41">
        <v>0</v>
      </c>
      <c r="N51" s="41">
        <v>0</v>
      </c>
      <c r="O51" s="41"/>
      <c r="P51" s="41"/>
      <c r="Q51" s="41"/>
      <c r="R51" s="41"/>
      <c r="S51" s="41"/>
      <c r="T51" s="41"/>
      <c r="U51" s="41"/>
    </row>
    <row r="52" spans="1:2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/>
      <c r="P52" s="41"/>
      <c r="Q52" s="41"/>
      <c r="R52" s="41"/>
      <c r="S52" s="41"/>
      <c r="T52" s="41"/>
      <c r="U52" s="41"/>
    </row>
    <row r="53" spans="1:21" x14ac:dyDescent="0.2">
      <c r="A53" s="94" t="s">
        <v>577</v>
      </c>
      <c r="B53" s="94" t="s">
        <v>578</v>
      </c>
      <c r="C53" s="23"/>
      <c r="D53" s="41">
        <v>33</v>
      </c>
      <c r="E53" s="41">
        <v>1</v>
      </c>
      <c r="F53" s="41">
        <v>0</v>
      </c>
      <c r="G53" s="41">
        <v>19</v>
      </c>
      <c r="H53" s="41">
        <v>2</v>
      </c>
      <c r="I53" s="41">
        <v>0</v>
      </c>
      <c r="J53" s="41">
        <v>9</v>
      </c>
      <c r="K53" s="41">
        <v>0</v>
      </c>
      <c r="L53" s="41">
        <v>0</v>
      </c>
      <c r="M53" s="41">
        <v>0</v>
      </c>
      <c r="N53" s="41">
        <v>2</v>
      </c>
      <c r="O53" s="41"/>
      <c r="P53" s="41"/>
      <c r="Q53" s="41"/>
      <c r="R53" s="41"/>
      <c r="S53" s="41"/>
      <c r="T53" s="41"/>
      <c r="U53" s="41"/>
    </row>
    <row r="54" spans="1:21" s="12" customFormat="1" x14ac:dyDescent="0.2">
      <c r="A54" s="93" t="s">
        <v>579</v>
      </c>
      <c r="B54" s="93" t="s">
        <v>580</v>
      </c>
      <c r="C54" s="31"/>
      <c r="D54" s="168">
        <v>14</v>
      </c>
      <c r="E54" s="168">
        <v>2</v>
      </c>
      <c r="F54" s="168">
        <v>1</v>
      </c>
      <c r="G54" s="168">
        <v>4</v>
      </c>
      <c r="H54" s="168">
        <v>5</v>
      </c>
      <c r="I54" s="168">
        <v>0</v>
      </c>
      <c r="J54" s="168">
        <v>2</v>
      </c>
      <c r="K54" s="168">
        <v>0</v>
      </c>
      <c r="L54" s="168">
        <v>0</v>
      </c>
      <c r="M54" s="168">
        <v>0</v>
      </c>
      <c r="N54" s="168">
        <v>0</v>
      </c>
      <c r="O54" s="168"/>
      <c r="P54" s="168"/>
      <c r="Q54" s="168"/>
      <c r="R54" s="168"/>
      <c r="S54" s="168"/>
      <c r="T54" s="168"/>
      <c r="U54" s="168"/>
    </row>
    <row r="55" spans="1:2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0</v>
      </c>
      <c r="G55" s="41">
        <v>1</v>
      </c>
      <c r="H55" s="41">
        <v>0</v>
      </c>
      <c r="I55" s="41">
        <v>0</v>
      </c>
      <c r="J55" s="41">
        <v>1</v>
      </c>
      <c r="K55" s="41">
        <v>0</v>
      </c>
      <c r="L55" s="41">
        <v>0</v>
      </c>
      <c r="M55" s="41">
        <v>0</v>
      </c>
      <c r="N55" s="41">
        <v>0</v>
      </c>
      <c r="O55" s="41"/>
      <c r="P55" s="41"/>
      <c r="Q55" s="41"/>
      <c r="R55" s="41"/>
      <c r="S55" s="41"/>
      <c r="T55" s="41"/>
      <c r="U55" s="41"/>
    </row>
    <row r="56" spans="1:2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1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/>
      <c r="P56" s="41"/>
      <c r="Q56" s="41"/>
      <c r="R56" s="41"/>
      <c r="S56" s="41"/>
      <c r="T56" s="41"/>
      <c r="U56" s="41"/>
    </row>
    <row r="57" spans="1:21" x14ac:dyDescent="0.2">
      <c r="A57" s="94" t="s">
        <v>584</v>
      </c>
      <c r="B57" s="94" t="s">
        <v>976</v>
      </c>
      <c r="C57" s="23"/>
      <c r="D57" s="41">
        <v>8</v>
      </c>
      <c r="E57" s="41">
        <v>1</v>
      </c>
      <c r="F57" s="41">
        <v>1</v>
      </c>
      <c r="G57" s="41">
        <v>2</v>
      </c>
      <c r="H57" s="41">
        <v>3</v>
      </c>
      <c r="I57" s="41">
        <v>0</v>
      </c>
      <c r="J57" s="41">
        <v>1</v>
      </c>
      <c r="K57" s="41">
        <v>0</v>
      </c>
      <c r="L57" s="41">
        <v>0</v>
      </c>
      <c r="M57" s="41">
        <v>0</v>
      </c>
      <c r="N57" s="41">
        <v>0</v>
      </c>
      <c r="O57" s="41"/>
      <c r="P57" s="41"/>
      <c r="Q57" s="41"/>
      <c r="R57" s="41"/>
      <c r="S57" s="41"/>
      <c r="T57" s="41"/>
      <c r="U57" s="41"/>
    </row>
    <row r="58" spans="1:2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/>
      <c r="P58" s="41"/>
      <c r="Q58" s="41"/>
      <c r="R58" s="41"/>
      <c r="S58" s="41"/>
      <c r="T58" s="41"/>
      <c r="U58" s="41"/>
    </row>
    <row r="59" spans="1:2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/>
      <c r="P59" s="41"/>
      <c r="Q59" s="41"/>
      <c r="R59" s="41"/>
      <c r="S59" s="41"/>
      <c r="T59" s="41"/>
      <c r="U59" s="41"/>
    </row>
    <row r="60" spans="1:2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1</v>
      </c>
      <c r="H60" s="41">
        <v>1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/>
      <c r="P60" s="41"/>
      <c r="Q60" s="41"/>
      <c r="R60" s="41"/>
      <c r="S60" s="41"/>
      <c r="T60" s="41"/>
      <c r="U60" s="41"/>
    </row>
    <row r="61" spans="1:21" s="12" customForma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/>
      <c r="P61" s="168"/>
      <c r="Q61" s="168"/>
      <c r="R61" s="168"/>
      <c r="S61" s="168"/>
      <c r="T61" s="168"/>
      <c r="U61" s="168"/>
    </row>
    <row r="62" spans="1:21" x14ac:dyDescent="0.2">
      <c r="A62" s="147"/>
      <c r="B62" s="106"/>
      <c r="C62" s="106"/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4" orientation="landscape" r:id="rId2"/>
  <headerFooter alignWithMargins="0"/>
  <ignoredErrors>
    <ignoredError sqref="A12:A61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7">
    <tabColor rgb="FF0070C0"/>
    <pageSetUpPr autoPageBreaks="0" fitToPage="1"/>
  </sheetPr>
  <dimension ref="A1:W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412</v>
      </c>
    </row>
    <row r="2" spans="1:23" ht="11.1" customHeight="1" x14ac:dyDescent="0.2"/>
    <row r="3" spans="1:23" s="48" customFormat="1" ht="12" customHeight="1" x14ac:dyDescent="0.2">
      <c r="A3" s="97" t="s">
        <v>298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3" ht="11.1" customHeight="1" x14ac:dyDescent="0.2">
      <c r="A6" s="36" t="s">
        <v>336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7.75" customHeight="1" x14ac:dyDescent="0.2">
      <c r="A8" s="234" t="s">
        <v>515</v>
      </c>
      <c r="B8" s="234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8">
        <v>193436.00000001141</v>
      </c>
      <c r="E11" s="218">
        <v>6693.0773396782733</v>
      </c>
      <c r="F11" s="218">
        <v>28.693445302673148</v>
      </c>
      <c r="G11" s="218">
        <v>47281.569260188284</v>
      </c>
      <c r="H11" s="218">
        <v>33020.294614039012</v>
      </c>
      <c r="I11" s="218">
        <v>26457.463204153773</v>
      </c>
      <c r="J11" s="218">
        <v>11538.274112321156</v>
      </c>
      <c r="K11" s="218">
        <v>57172.513346209897</v>
      </c>
      <c r="L11" s="218">
        <v>1815.9548966990874</v>
      </c>
      <c r="M11" s="218">
        <v>32.187005128198393</v>
      </c>
      <c r="N11" s="218">
        <v>9395.9727762827515</v>
      </c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100.00738000597008</v>
      </c>
      <c r="F12" s="220">
        <v>0</v>
      </c>
      <c r="G12" s="220">
        <v>2086.6609617532249</v>
      </c>
      <c r="H12" s="220">
        <v>636.79577902271058</v>
      </c>
      <c r="I12" s="220">
        <v>400.20265664543416</v>
      </c>
      <c r="J12" s="220">
        <v>186.83587810191111</v>
      </c>
      <c r="K12" s="220">
        <v>1819.3843434829146</v>
      </c>
      <c r="L12" s="220">
        <v>29.391177062654538</v>
      </c>
      <c r="M12" s="220">
        <v>0</v>
      </c>
      <c r="N12" s="220">
        <v>197.94526265390635</v>
      </c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0</v>
      </c>
      <c r="F13" s="218">
        <v>0</v>
      </c>
      <c r="G13" s="218">
        <v>32.782000150940412</v>
      </c>
      <c r="H13" s="218">
        <v>8.5439189189189193</v>
      </c>
      <c r="I13" s="218">
        <v>4.1363636363636367</v>
      </c>
      <c r="J13" s="218">
        <v>1</v>
      </c>
      <c r="K13" s="218">
        <v>24.133815603568749</v>
      </c>
      <c r="L13" s="218">
        <v>0</v>
      </c>
      <c r="M13" s="218">
        <v>0</v>
      </c>
      <c r="N13" s="218">
        <v>0</v>
      </c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0</v>
      </c>
      <c r="F14" s="218">
        <v>0</v>
      </c>
      <c r="G14" s="218">
        <v>83.526042394201923</v>
      </c>
      <c r="H14" s="218">
        <v>20.992904250936167</v>
      </c>
      <c r="I14" s="218">
        <v>0</v>
      </c>
      <c r="J14" s="218">
        <v>0</v>
      </c>
      <c r="K14" s="218">
        <v>79.440369068590897</v>
      </c>
      <c r="L14" s="218">
        <v>4.2013108614232211</v>
      </c>
      <c r="M14" s="218">
        <v>0</v>
      </c>
      <c r="N14" s="218">
        <v>3.7912087912087911</v>
      </c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44.711791660131958</v>
      </c>
      <c r="F15" s="218">
        <v>0</v>
      </c>
      <c r="G15" s="218">
        <v>1088.3599020424083</v>
      </c>
      <c r="H15" s="218">
        <v>380.85371519850122</v>
      </c>
      <c r="I15" s="218">
        <v>210.02540980560917</v>
      </c>
      <c r="J15" s="218">
        <v>111.30190303875816</v>
      </c>
      <c r="K15" s="218">
        <v>935.41864354729591</v>
      </c>
      <c r="L15" s="218">
        <v>8.3822927658140998</v>
      </c>
      <c r="M15" s="218">
        <v>0</v>
      </c>
      <c r="N15" s="218">
        <v>94.760028202257971</v>
      </c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55.295588345838098</v>
      </c>
      <c r="F16" s="218">
        <v>0</v>
      </c>
      <c r="G16" s="218">
        <v>881.99301716567481</v>
      </c>
      <c r="H16" s="218">
        <v>226.40524065435361</v>
      </c>
      <c r="I16" s="218">
        <v>186.04088320346128</v>
      </c>
      <c r="J16" s="218">
        <v>74.533975063153051</v>
      </c>
      <c r="K16" s="218">
        <v>780.39151526346143</v>
      </c>
      <c r="L16" s="218">
        <v>16.807573435417218</v>
      </c>
      <c r="M16" s="218">
        <v>0</v>
      </c>
      <c r="N16" s="218">
        <v>99.394025660439667</v>
      </c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314.23696585093575</v>
      </c>
      <c r="F17" s="220">
        <v>0</v>
      </c>
      <c r="G17" s="220">
        <v>1382.5706805157909</v>
      </c>
      <c r="H17" s="220">
        <v>354.25780130767964</v>
      </c>
      <c r="I17" s="220">
        <v>1791.1041433151722</v>
      </c>
      <c r="J17" s="220">
        <v>116.53439208538462</v>
      </c>
      <c r="K17" s="220">
        <v>1511.1179001702656</v>
      </c>
      <c r="L17" s="220">
        <v>209.25493149373054</v>
      </c>
      <c r="M17" s="220">
        <v>9.9152847152847148</v>
      </c>
      <c r="N17" s="220">
        <v>260.32444552894157</v>
      </c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16.059670593368239</v>
      </c>
      <c r="F18" s="218">
        <v>0</v>
      </c>
      <c r="G18" s="218">
        <v>332.80137375678009</v>
      </c>
      <c r="H18" s="218">
        <v>112.14133113424481</v>
      </c>
      <c r="I18" s="218">
        <v>84.894665155929943</v>
      </c>
      <c r="J18" s="218">
        <v>42.421196475868385</v>
      </c>
      <c r="K18" s="218">
        <v>247.11844170500405</v>
      </c>
      <c r="L18" s="218">
        <v>17.365641025641025</v>
      </c>
      <c r="M18" s="218">
        <v>0</v>
      </c>
      <c r="N18" s="218">
        <v>44.910895087046462</v>
      </c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278.65552112374286</v>
      </c>
      <c r="F19" s="218">
        <v>0</v>
      </c>
      <c r="G19" s="218">
        <v>362.20320289461296</v>
      </c>
      <c r="H19" s="218">
        <v>116.73919687309447</v>
      </c>
      <c r="I19" s="218">
        <v>1650.5242510269356</v>
      </c>
      <c r="J19" s="218">
        <v>45.227592969632724</v>
      </c>
      <c r="K19" s="218">
        <v>602.75999192838992</v>
      </c>
      <c r="L19" s="218">
        <v>146.9233238985841</v>
      </c>
      <c r="M19" s="218">
        <v>4.3516483516483513</v>
      </c>
      <c r="N19" s="218">
        <v>130.62697827843363</v>
      </c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19.521774133824582</v>
      </c>
      <c r="F20" s="218">
        <v>0</v>
      </c>
      <c r="G20" s="218">
        <v>308.18552291105999</v>
      </c>
      <c r="H20" s="218">
        <v>57.96965777772126</v>
      </c>
      <c r="I20" s="218">
        <v>29.428885941613085</v>
      </c>
      <c r="J20" s="218">
        <v>16.507428283292548</v>
      </c>
      <c r="K20" s="218">
        <v>327.62172979342859</v>
      </c>
      <c r="L20" s="218">
        <v>26.254954462354046</v>
      </c>
      <c r="M20" s="218">
        <v>4.5636363636363635</v>
      </c>
      <c r="N20" s="218">
        <v>55.630194674524006</v>
      </c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0</v>
      </c>
      <c r="F21" s="218">
        <v>0</v>
      </c>
      <c r="G21" s="218">
        <v>219.11613911979089</v>
      </c>
      <c r="H21" s="218">
        <v>38.368640073531381</v>
      </c>
      <c r="I21" s="218">
        <v>13.499416806668371</v>
      </c>
      <c r="J21" s="218">
        <v>12.378174356590979</v>
      </c>
      <c r="K21" s="218">
        <v>128.65131588678989</v>
      </c>
      <c r="L21" s="218">
        <v>9.2013108614232202</v>
      </c>
      <c r="M21" s="218">
        <v>0</v>
      </c>
      <c r="N21" s="218">
        <v>11.843295218295218</v>
      </c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0</v>
      </c>
      <c r="G22" s="218">
        <v>9.6716524216524213</v>
      </c>
      <c r="H22" s="218">
        <v>0</v>
      </c>
      <c r="I22" s="218">
        <v>0</v>
      </c>
      <c r="J22" s="218">
        <v>0</v>
      </c>
      <c r="K22" s="218">
        <v>30.566163245087125</v>
      </c>
      <c r="L22" s="218">
        <v>0</v>
      </c>
      <c r="M22" s="218">
        <v>0</v>
      </c>
      <c r="N22" s="218">
        <v>4.1363636363636367</v>
      </c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0</v>
      </c>
      <c r="F23" s="218">
        <v>0</v>
      </c>
      <c r="G23" s="218">
        <v>150.59278941189379</v>
      </c>
      <c r="H23" s="218">
        <v>29.038975449087808</v>
      </c>
      <c r="I23" s="218">
        <v>12.756924384027188</v>
      </c>
      <c r="J23" s="218">
        <v>0</v>
      </c>
      <c r="K23" s="218">
        <v>174.40025761156559</v>
      </c>
      <c r="L23" s="218">
        <v>9.5097012457281451</v>
      </c>
      <c r="M23" s="218">
        <v>1</v>
      </c>
      <c r="N23" s="218">
        <v>13.17671863427864</v>
      </c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273.9237226098744</v>
      </c>
      <c r="F24" s="220">
        <v>0</v>
      </c>
      <c r="G24" s="220">
        <v>2549.8848569605761</v>
      </c>
      <c r="H24" s="220">
        <v>1489.1016738924573</v>
      </c>
      <c r="I24" s="220">
        <v>923.88418043933393</v>
      </c>
      <c r="J24" s="220">
        <v>547.80190948137147</v>
      </c>
      <c r="K24" s="220">
        <v>3557.6086837295593</v>
      </c>
      <c r="L24" s="220">
        <v>86.275104280654688</v>
      </c>
      <c r="M24" s="220">
        <v>6</v>
      </c>
      <c r="N24" s="220">
        <v>661.58293480154066</v>
      </c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197.22109875196662</v>
      </c>
      <c r="F25" s="218">
        <v>0</v>
      </c>
      <c r="G25" s="218">
        <v>1539.0538780861452</v>
      </c>
      <c r="H25" s="218">
        <v>1122.2447739460713</v>
      </c>
      <c r="I25" s="218">
        <v>605.43559837587452</v>
      </c>
      <c r="J25" s="218">
        <v>388.92413217044657</v>
      </c>
      <c r="K25" s="218">
        <v>2082.6628676000432</v>
      </c>
      <c r="L25" s="218">
        <v>39.075562609904523</v>
      </c>
      <c r="M25" s="218">
        <v>6</v>
      </c>
      <c r="N25" s="218">
        <v>385.89524756080334</v>
      </c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11.873859286747887</v>
      </c>
      <c r="F26" s="218">
        <v>0</v>
      </c>
      <c r="G26" s="218">
        <v>107.9803075586976</v>
      </c>
      <c r="H26" s="218">
        <v>19.142133204633204</v>
      </c>
      <c r="I26" s="218">
        <v>120.35704534126519</v>
      </c>
      <c r="J26" s="218">
        <v>21.075038223640735</v>
      </c>
      <c r="K26" s="218">
        <v>128.93383579358732</v>
      </c>
      <c r="L26" s="218">
        <v>8.2768544968687223</v>
      </c>
      <c r="M26" s="218">
        <v>0</v>
      </c>
      <c r="N26" s="218">
        <v>27.118075666478813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37.324481879377174</v>
      </c>
      <c r="F27" s="218">
        <v>0</v>
      </c>
      <c r="G27" s="218">
        <v>538.93557512639791</v>
      </c>
      <c r="H27" s="218">
        <v>188.00051464252752</v>
      </c>
      <c r="I27" s="218">
        <v>96.190435668437857</v>
      </c>
      <c r="J27" s="218">
        <v>94.056285968378489</v>
      </c>
      <c r="K27" s="218">
        <v>558.83164096913038</v>
      </c>
      <c r="L27" s="218">
        <v>17.811891289338934</v>
      </c>
      <c r="M27" s="218">
        <v>0</v>
      </c>
      <c r="N27" s="218">
        <v>97.764594974723622</v>
      </c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22.670949358449359</v>
      </c>
      <c r="F28" s="218">
        <v>0</v>
      </c>
      <c r="G28" s="218">
        <v>213.84077287299246</v>
      </c>
      <c r="H28" s="218">
        <v>94.656753743342193</v>
      </c>
      <c r="I28" s="218">
        <v>75.453296334100216</v>
      </c>
      <c r="J28" s="218">
        <v>21.786309465887001</v>
      </c>
      <c r="K28" s="218">
        <v>594.5235456373133</v>
      </c>
      <c r="L28" s="218">
        <v>16.909485023119267</v>
      </c>
      <c r="M28" s="218">
        <v>0</v>
      </c>
      <c r="N28" s="218">
        <v>129.52660390112223</v>
      </c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4.833333333333333</v>
      </c>
      <c r="F29" s="218">
        <v>0</v>
      </c>
      <c r="G29" s="218">
        <v>150.0743233163451</v>
      </c>
      <c r="H29" s="218">
        <v>65.057498355883993</v>
      </c>
      <c r="I29" s="218">
        <v>26.447804719654624</v>
      </c>
      <c r="J29" s="218">
        <v>21.96014365301858</v>
      </c>
      <c r="K29" s="218">
        <v>192.65679372948321</v>
      </c>
      <c r="L29" s="218">
        <v>4.2013108614232211</v>
      </c>
      <c r="M29" s="218">
        <v>0</v>
      </c>
      <c r="N29" s="218">
        <v>21.278412698412698</v>
      </c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9572.2144542509468</v>
      </c>
      <c r="E30" s="220">
        <v>141.49243533962542</v>
      </c>
      <c r="F30" s="220">
        <v>0</v>
      </c>
      <c r="G30" s="220">
        <v>3201.3086589074564</v>
      </c>
      <c r="H30" s="220">
        <v>1061.2793239830298</v>
      </c>
      <c r="I30" s="220">
        <v>528.53258043025539</v>
      </c>
      <c r="J30" s="220">
        <v>521.50389325797028</v>
      </c>
      <c r="K30" s="220">
        <v>3441.0180311346357</v>
      </c>
      <c r="L30" s="220">
        <v>134.341395235525</v>
      </c>
      <c r="M30" s="220">
        <v>4.3565891472868215</v>
      </c>
      <c r="N30" s="220">
        <v>538.38154681519268</v>
      </c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16.191959459459461</v>
      </c>
      <c r="F31" s="218">
        <v>0</v>
      </c>
      <c r="G31" s="218">
        <v>1391.6126384928998</v>
      </c>
      <c r="H31" s="218">
        <v>234.42997780488744</v>
      </c>
      <c r="I31" s="218">
        <v>150.77575511561406</v>
      </c>
      <c r="J31" s="218">
        <v>106.47530447953832</v>
      </c>
      <c r="K31" s="218">
        <v>1109.2266973098328</v>
      </c>
      <c r="L31" s="218">
        <v>12.622206710352028</v>
      </c>
      <c r="M31" s="218">
        <v>0</v>
      </c>
      <c r="N31" s="218">
        <v>185.3983149126355</v>
      </c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17.157453687854236</v>
      </c>
      <c r="F32" s="218">
        <v>0</v>
      </c>
      <c r="G32" s="218">
        <v>257.85805901250387</v>
      </c>
      <c r="H32" s="218">
        <v>57.930498863058872</v>
      </c>
      <c r="I32" s="218">
        <v>33.166242113049229</v>
      </c>
      <c r="J32" s="218">
        <v>34.236093265175356</v>
      </c>
      <c r="K32" s="218">
        <v>251.08881932541189</v>
      </c>
      <c r="L32" s="218">
        <v>12.21359223300971</v>
      </c>
      <c r="M32" s="218">
        <v>0</v>
      </c>
      <c r="N32" s="218">
        <v>37.160919560359908</v>
      </c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97.678207377496932</v>
      </c>
      <c r="F33" s="218">
        <v>0</v>
      </c>
      <c r="G33" s="218">
        <v>1157.8996731485345</v>
      </c>
      <c r="H33" s="218">
        <v>698.27953013384376</v>
      </c>
      <c r="I33" s="218">
        <v>315.88813086759444</v>
      </c>
      <c r="J33" s="218">
        <v>350.80743502093475</v>
      </c>
      <c r="K33" s="218">
        <v>1888.2837339012392</v>
      </c>
      <c r="L33" s="218">
        <v>16.307207143389295</v>
      </c>
      <c r="M33" s="218">
        <v>4.3565891472868215</v>
      </c>
      <c r="N33" s="218">
        <v>242.61600240996887</v>
      </c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10.464814814814815</v>
      </c>
      <c r="F34" s="218">
        <v>0</v>
      </c>
      <c r="G34" s="218">
        <v>393.93828825351983</v>
      </c>
      <c r="H34" s="218">
        <v>70.63931718123861</v>
      </c>
      <c r="I34" s="218">
        <v>28.702452333998131</v>
      </c>
      <c r="J34" s="218">
        <v>29.985060492322035</v>
      </c>
      <c r="K34" s="218">
        <v>192.41878059814729</v>
      </c>
      <c r="L34" s="218">
        <v>93.198389148773998</v>
      </c>
      <c r="M34" s="218">
        <v>0</v>
      </c>
      <c r="N34" s="218">
        <v>73.206309932228237</v>
      </c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36352.235158159361</v>
      </c>
      <c r="E35" s="220">
        <v>1805.7852594630847</v>
      </c>
      <c r="F35" s="220">
        <v>3.3076923076923075</v>
      </c>
      <c r="G35" s="220">
        <v>9504.6112653940454</v>
      </c>
      <c r="H35" s="220">
        <v>3299.5708679264744</v>
      </c>
      <c r="I35" s="220">
        <v>4977.568959965457</v>
      </c>
      <c r="J35" s="220">
        <v>1424.5529702747242</v>
      </c>
      <c r="K35" s="220">
        <v>13149.714099555345</v>
      </c>
      <c r="L35" s="220">
        <v>602.58192420073362</v>
      </c>
      <c r="M35" s="220">
        <v>5.643171806167401</v>
      </c>
      <c r="N35" s="220">
        <v>1578.8989472654396</v>
      </c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1054.2760964530862</v>
      </c>
      <c r="F36" s="218">
        <v>0</v>
      </c>
      <c r="G36" s="218">
        <v>2438.7064205408883</v>
      </c>
      <c r="H36" s="218">
        <v>677.20901627235889</v>
      </c>
      <c r="I36" s="218">
        <v>1792.6139555122277</v>
      </c>
      <c r="J36" s="218">
        <v>260.26836325665045</v>
      </c>
      <c r="K36" s="218">
        <v>3606.4238908008892</v>
      </c>
      <c r="L36" s="218">
        <v>33.586034979724104</v>
      </c>
      <c r="M36" s="218">
        <v>0</v>
      </c>
      <c r="N36" s="218">
        <v>352.36789607331389</v>
      </c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566.70105954661437</v>
      </c>
      <c r="F37" s="218">
        <v>0</v>
      </c>
      <c r="G37" s="218">
        <v>4124.3787352653189</v>
      </c>
      <c r="H37" s="218">
        <v>1950.100219813861</v>
      </c>
      <c r="I37" s="218">
        <v>2545.3162107839462</v>
      </c>
      <c r="J37" s="218">
        <v>812.81227873010243</v>
      </c>
      <c r="K37" s="218">
        <v>5485.1411720463493</v>
      </c>
      <c r="L37" s="218">
        <v>161.5781794494433</v>
      </c>
      <c r="M37" s="218">
        <v>0</v>
      </c>
      <c r="N37" s="218">
        <v>675.01077924303797</v>
      </c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158.67764815481667</v>
      </c>
      <c r="F38" s="218">
        <v>3.3076923076923075</v>
      </c>
      <c r="G38" s="218">
        <v>2333.9572900428757</v>
      </c>
      <c r="H38" s="218">
        <v>471.08523518472435</v>
      </c>
      <c r="I38" s="218">
        <v>532.37514300646012</v>
      </c>
      <c r="J38" s="218">
        <v>297.24179786289011</v>
      </c>
      <c r="K38" s="218">
        <v>3226.8376427339381</v>
      </c>
      <c r="L38" s="218">
        <v>197.03850669959553</v>
      </c>
      <c r="M38" s="218">
        <v>5.643171806167401</v>
      </c>
      <c r="N38" s="218">
        <v>446.48787997200532</v>
      </c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26.130455308569491</v>
      </c>
      <c r="F39" s="218">
        <v>0</v>
      </c>
      <c r="G39" s="218">
        <v>607.56881954499943</v>
      </c>
      <c r="H39" s="218">
        <v>201.17639665552309</v>
      </c>
      <c r="I39" s="218">
        <v>107.26365066281738</v>
      </c>
      <c r="J39" s="218">
        <v>54.230530425081994</v>
      </c>
      <c r="K39" s="218">
        <v>831.3113939742309</v>
      </c>
      <c r="L39" s="218">
        <v>210.37920307197049</v>
      </c>
      <c r="M39" s="218">
        <v>0</v>
      </c>
      <c r="N39" s="218">
        <v>105.03239197708187</v>
      </c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12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115.80815817035645</v>
      </c>
      <c r="F40" s="220">
        <v>1</v>
      </c>
      <c r="G40" s="220">
        <v>1774.0561265200231</v>
      </c>
      <c r="H40" s="220">
        <v>1344.9430482350087</v>
      </c>
      <c r="I40" s="220">
        <v>1057.1190005044132</v>
      </c>
      <c r="J40" s="220">
        <v>328.68413935312958</v>
      </c>
      <c r="K40" s="220">
        <v>1506.5547827607932</v>
      </c>
      <c r="L40" s="220">
        <v>244.5244991754401</v>
      </c>
      <c r="M40" s="220">
        <v>0</v>
      </c>
      <c r="N40" s="220">
        <v>343.77935542805255</v>
      </c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97.110714247560395</v>
      </c>
      <c r="F41" s="218">
        <v>1</v>
      </c>
      <c r="G41" s="218">
        <v>1253.3791803228016</v>
      </c>
      <c r="H41" s="218">
        <v>777.79446544916505</v>
      </c>
      <c r="I41" s="218">
        <v>620.11284120601124</v>
      </c>
      <c r="J41" s="218">
        <v>211.41178936446443</v>
      </c>
      <c r="K41" s="218">
        <v>1082.7956338271351</v>
      </c>
      <c r="L41" s="218">
        <v>195.56698312904604</v>
      </c>
      <c r="M41" s="218">
        <v>0</v>
      </c>
      <c r="N41" s="218">
        <v>229.20058795191648</v>
      </c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18.697443922796037</v>
      </c>
      <c r="F42" s="218">
        <v>0</v>
      </c>
      <c r="G42" s="218">
        <v>520.67694619722101</v>
      </c>
      <c r="H42" s="218">
        <v>567.14858278584495</v>
      </c>
      <c r="I42" s="218">
        <v>437.00615929840029</v>
      </c>
      <c r="J42" s="218">
        <v>117.27234998866508</v>
      </c>
      <c r="K42" s="218">
        <v>423.75914893365808</v>
      </c>
      <c r="L42" s="218">
        <v>48.957516046394083</v>
      </c>
      <c r="M42" s="218">
        <v>0</v>
      </c>
      <c r="N42" s="218">
        <v>114.57876747613612</v>
      </c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12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1866.9160098907287</v>
      </c>
      <c r="F44" s="220">
        <v>14.783919018146864</v>
      </c>
      <c r="G44" s="220">
        <v>11423.350481547572</v>
      </c>
      <c r="H44" s="220">
        <v>15664.168551217101</v>
      </c>
      <c r="I44" s="220">
        <v>10487.325822046339</v>
      </c>
      <c r="J44" s="220">
        <v>3823.9096763193156</v>
      </c>
      <c r="K44" s="220">
        <v>15101.053281113125</v>
      </c>
      <c r="L44" s="220">
        <v>102.40847496276568</v>
      </c>
      <c r="M44" s="220">
        <v>1</v>
      </c>
      <c r="N44" s="220">
        <v>2783.4759123906451</v>
      </c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390.58025275788111</v>
      </c>
      <c r="F45" s="218">
        <v>1</v>
      </c>
      <c r="G45" s="218">
        <v>4942.2643510597336</v>
      </c>
      <c r="H45" s="218">
        <v>4864.2848188422267</v>
      </c>
      <c r="I45" s="218">
        <v>2879.8529740900099</v>
      </c>
      <c r="J45" s="218">
        <v>1189.720772227907</v>
      </c>
      <c r="K45" s="218">
        <v>5817.2672642764501</v>
      </c>
      <c r="L45" s="218">
        <v>30.909698045757661</v>
      </c>
      <c r="M45" s="218">
        <v>1</v>
      </c>
      <c r="N45" s="218">
        <v>838.37774140580814</v>
      </c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879.44980463971456</v>
      </c>
      <c r="F46" s="218">
        <v>5.1571879936808847</v>
      </c>
      <c r="G46" s="218">
        <v>3095.8450106380988</v>
      </c>
      <c r="H46" s="218">
        <v>8391.4682461103657</v>
      </c>
      <c r="I46" s="218">
        <v>3463.1532063241216</v>
      </c>
      <c r="J46" s="218">
        <v>1475.0889890224123</v>
      </c>
      <c r="K46" s="218">
        <v>5150.2886554243105</v>
      </c>
      <c r="L46" s="218">
        <v>27.692142039855483</v>
      </c>
      <c r="M46" s="218">
        <v>0</v>
      </c>
      <c r="N46" s="218">
        <v>1152.1751521750468</v>
      </c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37.732285953141215</v>
      </c>
      <c r="F47" s="218">
        <v>0</v>
      </c>
      <c r="G47" s="218">
        <v>219.83702652306056</v>
      </c>
      <c r="H47" s="218">
        <v>177.94661490389493</v>
      </c>
      <c r="I47" s="218">
        <v>300.14405967158166</v>
      </c>
      <c r="J47" s="218">
        <v>88.867820465607736</v>
      </c>
      <c r="K47" s="218">
        <v>397.85277557108543</v>
      </c>
      <c r="L47" s="218">
        <v>0</v>
      </c>
      <c r="M47" s="218">
        <v>0</v>
      </c>
      <c r="N47" s="218">
        <v>43.625007018818465</v>
      </c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148.37240461175486</v>
      </c>
      <c r="F48" s="218">
        <v>4.3994252873563218</v>
      </c>
      <c r="G48" s="218">
        <v>1104.231619659447</v>
      </c>
      <c r="H48" s="218">
        <v>1011.1274648789944</v>
      </c>
      <c r="I48" s="218">
        <v>621.82235933178129</v>
      </c>
      <c r="J48" s="218">
        <v>229.72645680978087</v>
      </c>
      <c r="K48" s="218">
        <v>1365.2174853384593</v>
      </c>
      <c r="L48" s="218">
        <v>13.198420821491242</v>
      </c>
      <c r="M48" s="218">
        <v>0</v>
      </c>
      <c r="N48" s="218">
        <v>278.49724097458289</v>
      </c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410.78126192823822</v>
      </c>
      <c r="F49" s="218">
        <v>4.227305737109659</v>
      </c>
      <c r="G49" s="218">
        <v>2061.1724736672659</v>
      </c>
      <c r="H49" s="218">
        <v>1219.3414064815104</v>
      </c>
      <c r="I49" s="218">
        <v>3222.3532226290363</v>
      </c>
      <c r="J49" s="218">
        <v>840.50563779360095</v>
      </c>
      <c r="K49" s="218">
        <v>2370.4271005029041</v>
      </c>
      <c r="L49" s="218">
        <v>30.608214055661286</v>
      </c>
      <c r="M49" s="218">
        <v>0</v>
      </c>
      <c r="N49" s="218">
        <v>470.80077081638785</v>
      </c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12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779.27901939168135</v>
      </c>
      <c r="F50" s="220">
        <v>4.1964285714285712</v>
      </c>
      <c r="G50" s="220">
        <v>5858.6661930678874</v>
      </c>
      <c r="H50" s="220">
        <v>4188.8236665804452</v>
      </c>
      <c r="I50" s="220">
        <v>2473.3747210637521</v>
      </c>
      <c r="J50" s="220">
        <v>2373.214484685509</v>
      </c>
      <c r="K50" s="220">
        <v>6850.1316448961006</v>
      </c>
      <c r="L50" s="220">
        <v>156.09464038212894</v>
      </c>
      <c r="M50" s="220">
        <v>5.2719594594594597</v>
      </c>
      <c r="N50" s="220">
        <v>1203.7139388421967</v>
      </c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610.02994025889245</v>
      </c>
      <c r="F51" s="218">
        <v>0</v>
      </c>
      <c r="G51" s="218">
        <v>2103.4990710749394</v>
      </c>
      <c r="H51" s="218">
        <v>1907.9266637514872</v>
      </c>
      <c r="I51" s="218">
        <v>1717.6512412481468</v>
      </c>
      <c r="J51" s="218">
        <v>1487.7684701385274</v>
      </c>
      <c r="K51" s="218">
        <v>2778.5886183371017</v>
      </c>
      <c r="L51" s="218">
        <v>30.669505510703154</v>
      </c>
      <c r="M51" s="218">
        <v>0</v>
      </c>
      <c r="N51" s="218">
        <v>494.55433315735831</v>
      </c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16.651039693601593</v>
      </c>
      <c r="F52" s="218">
        <v>0</v>
      </c>
      <c r="G52" s="218">
        <v>198.1130895055642</v>
      </c>
      <c r="H52" s="218">
        <v>180.01085401972784</v>
      </c>
      <c r="I52" s="218">
        <v>163.92879979131459</v>
      </c>
      <c r="J52" s="218">
        <v>82.84276505442034</v>
      </c>
      <c r="K52" s="218">
        <v>233.67241131442933</v>
      </c>
      <c r="L52" s="218">
        <v>0</v>
      </c>
      <c r="M52" s="218">
        <v>0</v>
      </c>
      <c r="N52" s="218">
        <v>42.203433707484876</v>
      </c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152.59803943918635</v>
      </c>
      <c r="F53" s="218">
        <v>4.1964285714285712</v>
      </c>
      <c r="G53" s="218">
        <v>3557.0540324873991</v>
      </c>
      <c r="H53" s="218">
        <v>2100.8861488092098</v>
      </c>
      <c r="I53" s="218">
        <v>591.7946800242936</v>
      </c>
      <c r="J53" s="218">
        <v>802.60324949256108</v>
      </c>
      <c r="K53" s="218">
        <v>3837.8706152445529</v>
      </c>
      <c r="L53" s="218">
        <v>125.42513487142578</v>
      </c>
      <c r="M53" s="218">
        <v>5.2719594594594597</v>
      </c>
      <c r="N53" s="218">
        <v>666.95617197735385</v>
      </c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12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1179.6801014253008</v>
      </c>
      <c r="F54" s="220">
        <v>4.4054054054054053</v>
      </c>
      <c r="G54" s="220">
        <v>7649.0877564813973</v>
      </c>
      <c r="H54" s="220">
        <v>4232.6549744736594</v>
      </c>
      <c r="I54" s="220">
        <v>3280.7775687325334</v>
      </c>
      <c r="J54" s="220">
        <v>1786.8297947107035</v>
      </c>
      <c r="K54" s="220">
        <v>8385.1783819782631</v>
      </c>
      <c r="L54" s="220">
        <v>207.01008504523872</v>
      </c>
      <c r="M54" s="220">
        <v>0</v>
      </c>
      <c r="N54" s="220">
        <v>1426.9991029267726</v>
      </c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421.70031840157174</v>
      </c>
      <c r="F55" s="218">
        <v>4.4054054054054053</v>
      </c>
      <c r="G55" s="218">
        <v>3024.8893669946638</v>
      </c>
      <c r="H55" s="218">
        <v>797.40671472628412</v>
      </c>
      <c r="I55" s="218">
        <v>800.41372386365822</v>
      </c>
      <c r="J55" s="218">
        <v>343.29637839244259</v>
      </c>
      <c r="K55" s="218">
        <v>2192.9127791787582</v>
      </c>
      <c r="L55" s="218">
        <v>43.441647292055762</v>
      </c>
      <c r="M55" s="218">
        <v>0</v>
      </c>
      <c r="N55" s="218">
        <v>440.99541473319277</v>
      </c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1</v>
      </c>
      <c r="F56" s="218">
        <v>0</v>
      </c>
      <c r="G56" s="218">
        <v>48.762060711161723</v>
      </c>
      <c r="H56" s="218">
        <v>60.176418242955336</v>
      </c>
      <c r="I56" s="218">
        <v>13.352266975337395</v>
      </c>
      <c r="J56" s="218">
        <v>8.2489204298894077</v>
      </c>
      <c r="K56" s="218">
        <v>47.893198593794224</v>
      </c>
      <c r="L56" s="218">
        <v>10.972209099311904</v>
      </c>
      <c r="M56" s="218">
        <v>0</v>
      </c>
      <c r="N56" s="218">
        <v>8.2531855506331944</v>
      </c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302.75989841951133</v>
      </c>
      <c r="F57" s="218">
        <v>0</v>
      </c>
      <c r="G57" s="218">
        <v>2386.478075510639</v>
      </c>
      <c r="H57" s="218">
        <v>2466.8671931173494</v>
      </c>
      <c r="I57" s="218">
        <v>1411.010149095873</v>
      </c>
      <c r="J57" s="218">
        <v>1034.744142407395</v>
      </c>
      <c r="K57" s="218">
        <v>3786.3497639853713</v>
      </c>
      <c r="L57" s="218">
        <v>26.481390678838324</v>
      </c>
      <c r="M57" s="218">
        <v>0</v>
      </c>
      <c r="N57" s="218">
        <v>601.28304171667014</v>
      </c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294.39804154595794</v>
      </c>
      <c r="F58" s="218">
        <v>0</v>
      </c>
      <c r="G58" s="218">
        <v>458.37590060575309</v>
      </c>
      <c r="H58" s="218">
        <v>117.69998998679949</v>
      </c>
      <c r="I58" s="218">
        <v>452.59499569596187</v>
      </c>
      <c r="J58" s="218">
        <v>71.387333998838457</v>
      </c>
      <c r="K58" s="218">
        <v>387.02844599716008</v>
      </c>
      <c r="L58" s="218">
        <v>4.3994252873563218</v>
      </c>
      <c r="M58" s="218">
        <v>0</v>
      </c>
      <c r="N58" s="218">
        <v>84.842716479959932</v>
      </c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159.82184305825905</v>
      </c>
      <c r="F60" s="218">
        <v>0</v>
      </c>
      <c r="G60" s="218">
        <v>1730.5823526592017</v>
      </c>
      <c r="H60" s="218">
        <v>790.50465840026015</v>
      </c>
      <c r="I60" s="218">
        <v>603.40643310170026</v>
      </c>
      <c r="J60" s="218">
        <v>329.15301948214108</v>
      </c>
      <c r="K60" s="218">
        <v>1970.9941942231494</v>
      </c>
      <c r="L60" s="218">
        <v>121.71541268767639</v>
      </c>
      <c r="M60" s="218">
        <v>0</v>
      </c>
      <c r="N60" s="218">
        <v>291.6247444463163</v>
      </c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12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115.94828753075268</v>
      </c>
      <c r="F61" s="220">
        <v>1</v>
      </c>
      <c r="G61" s="220">
        <v>1851.3722790394156</v>
      </c>
      <c r="H61" s="220">
        <v>748.69892739971328</v>
      </c>
      <c r="I61" s="220">
        <v>537.57357101109028</v>
      </c>
      <c r="J61" s="220">
        <v>428.40697405130601</v>
      </c>
      <c r="K61" s="220">
        <v>1850.7521973868702</v>
      </c>
      <c r="L61" s="220">
        <v>44.072664860216904</v>
      </c>
      <c r="M61" s="220">
        <v>0</v>
      </c>
      <c r="N61" s="220">
        <v>400.87132963011823</v>
      </c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>
        <v>537.57357101109028</v>
      </c>
      <c r="J62" s="108">
        <v>428.40697405130601</v>
      </c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8">
    <tabColor rgb="FF0070C0"/>
    <pageSetUpPr fitToPage="1"/>
  </sheetPr>
  <dimension ref="A1:W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4" t="s">
        <v>411</v>
      </c>
    </row>
    <row r="2" spans="1:23" ht="11.1" customHeight="1" x14ac:dyDescent="0.2"/>
    <row r="3" spans="1:23" s="48" customFormat="1" ht="12" customHeight="1" x14ac:dyDescent="0.2">
      <c r="A3" s="97" t="s">
        <v>298</v>
      </c>
      <c r="B3" s="70"/>
      <c r="C3" s="70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8" customFormat="1" ht="11.1" customHeight="1" x14ac:dyDescent="0.2">
      <c r="A4" s="96"/>
      <c r="B4" s="70"/>
      <c r="C4" s="70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23" ht="11.1" customHeight="1" x14ac:dyDescent="0.2">
      <c r="A6" s="36" t="s">
        <v>59</v>
      </c>
      <c r="B6" s="32"/>
      <c r="K6" s="9"/>
      <c r="L6" s="9"/>
    </row>
    <row r="7" spans="1:23" ht="1.5" customHeight="1" x14ac:dyDescent="0.2">
      <c r="A7" s="106"/>
      <c r="B7" s="147"/>
      <c r="C7" s="106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23" ht="57.75" customHeight="1" x14ac:dyDescent="0.2">
      <c r="A8" s="234" t="s">
        <v>515</v>
      </c>
      <c r="B8" s="234"/>
      <c r="D8" s="57" t="s">
        <v>1</v>
      </c>
      <c r="E8" s="184" t="s">
        <v>274</v>
      </c>
      <c r="F8" s="184" t="s">
        <v>70</v>
      </c>
      <c r="G8" s="184" t="s">
        <v>275</v>
      </c>
      <c r="H8" s="184" t="s">
        <v>276</v>
      </c>
      <c r="I8" s="184" t="s">
        <v>147</v>
      </c>
      <c r="J8" s="184" t="s">
        <v>115</v>
      </c>
      <c r="K8" s="184" t="s">
        <v>148</v>
      </c>
      <c r="L8" s="184" t="s">
        <v>149</v>
      </c>
      <c r="M8" s="184" t="s">
        <v>155</v>
      </c>
      <c r="N8" s="57" t="s">
        <v>150</v>
      </c>
    </row>
    <row r="9" spans="1:23" ht="1.5" customHeight="1" x14ac:dyDescent="0.2"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23" ht="1.5" customHeight="1" x14ac:dyDescent="0.2">
      <c r="A10" s="147"/>
      <c r="B10" s="106"/>
      <c r="C10" s="10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6"/>
      <c r="B11" s="44" t="s">
        <v>9</v>
      </c>
      <c r="C11" s="34"/>
      <c r="D11" s="218">
        <v>184325.00000001141</v>
      </c>
      <c r="E11" s="218">
        <v>6378.0773396782733</v>
      </c>
      <c r="F11" s="218">
        <v>25.693445302673148</v>
      </c>
      <c r="G11" s="218">
        <v>44995.569260188284</v>
      </c>
      <c r="H11" s="218">
        <v>31198.294614039009</v>
      </c>
      <c r="I11" s="218">
        <v>25411.463204153773</v>
      </c>
      <c r="J11" s="218">
        <v>11129.274112321156</v>
      </c>
      <c r="K11" s="218">
        <v>54516.513346209897</v>
      </c>
      <c r="L11" s="218">
        <v>1741.9548966990874</v>
      </c>
      <c r="M11" s="218">
        <v>27.187005128198397</v>
      </c>
      <c r="N11" s="218">
        <v>8900.9727762827515</v>
      </c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5298.2234387287381</v>
      </c>
      <c r="E12" s="220">
        <v>98.007380005970077</v>
      </c>
      <c r="F12" s="220">
        <v>0</v>
      </c>
      <c r="G12" s="220">
        <v>2019.6609617532247</v>
      </c>
      <c r="H12" s="220">
        <v>618.79577902271058</v>
      </c>
      <c r="I12" s="220">
        <v>388.20265664543416</v>
      </c>
      <c r="J12" s="220">
        <v>183.83587810191111</v>
      </c>
      <c r="K12" s="220">
        <v>1766.3843434829146</v>
      </c>
      <c r="L12" s="220">
        <v>29.391177062654538</v>
      </c>
      <c r="M12" s="220">
        <v>0</v>
      </c>
      <c r="N12" s="220">
        <v>193.94526265390635</v>
      </c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0</v>
      </c>
      <c r="F13" s="218">
        <v>0</v>
      </c>
      <c r="G13" s="218">
        <v>32.782000150940412</v>
      </c>
      <c r="H13" s="218">
        <v>8.5439189189189193</v>
      </c>
      <c r="I13" s="218">
        <v>4.1363636363636367</v>
      </c>
      <c r="J13" s="218">
        <v>1</v>
      </c>
      <c r="K13" s="218">
        <v>23.133815603568749</v>
      </c>
      <c r="L13" s="218">
        <v>0</v>
      </c>
      <c r="M13" s="218">
        <v>0</v>
      </c>
      <c r="N13" s="218">
        <v>0</v>
      </c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181.95183536636094</v>
      </c>
      <c r="E14" s="218">
        <v>0</v>
      </c>
      <c r="F14" s="218">
        <v>0</v>
      </c>
      <c r="G14" s="218">
        <v>80.526042394201923</v>
      </c>
      <c r="H14" s="218">
        <v>20.992904250936167</v>
      </c>
      <c r="I14" s="218">
        <v>0</v>
      </c>
      <c r="J14" s="218">
        <v>0</v>
      </c>
      <c r="K14" s="218">
        <v>72.440369068590897</v>
      </c>
      <c r="L14" s="218">
        <v>4.2013108614232211</v>
      </c>
      <c r="M14" s="218">
        <v>0</v>
      </c>
      <c r="N14" s="218">
        <v>3.7912087912087911</v>
      </c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2790.8136862607744</v>
      </c>
      <c r="E15" s="218">
        <v>42.711791660131958</v>
      </c>
      <c r="F15" s="218">
        <v>0</v>
      </c>
      <c r="G15" s="218">
        <v>1055.3599020424083</v>
      </c>
      <c r="H15" s="218">
        <v>368.85371519850122</v>
      </c>
      <c r="I15" s="218">
        <v>202.02540980560917</v>
      </c>
      <c r="J15" s="218">
        <v>109.30190303875816</v>
      </c>
      <c r="K15" s="218">
        <v>912.41864354729591</v>
      </c>
      <c r="L15" s="218">
        <v>8.3822927658140998</v>
      </c>
      <c r="M15" s="218">
        <v>0</v>
      </c>
      <c r="N15" s="218">
        <v>91.760028202257971</v>
      </c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2255.8618187917978</v>
      </c>
      <c r="E16" s="218">
        <v>55.295588345838098</v>
      </c>
      <c r="F16" s="218">
        <v>0</v>
      </c>
      <c r="G16" s="218">
        <v>850.99301716567481</v>
      </c>
      <c r="H16" s="218">
        <v>220.40524065435361</v>
      </c>
      <c r="I16" s="218">
        <v>182.04088320346128</v>
      </c>
      <c r="J16" s="218">
        <v>73.533975063153051</v>
      </c>
      <c r="K16" s="218">
        <v>758.39151526346143</v>
      </c>
      <c r="L16" s="218">
        <v>16.807573435417218</v>
      </c>
      <c r="M16" s="218">
        <v>0</v>
      </c>
      <c r="N16" s="218">
        <v>98.394025660439667</v>
      </c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5784.3165449831613</v>
      </c>
      <c r="E17" s="220">
        <v>309.23696585093575</v>
      </c>
      <c r="F17" s="220">
        <v>0</v>
      </c>
      <c r="G17" s="220">
        <v>1342.5706805157909</v>
      </c>
      <c r="H17" s="220">
        <v>338.25780130767964</v>
      </c>
      <c r="I17" s="220">
        <v>1762.1041433151722</v>
      </c>
      <c r="J17" s="220">
        <v>111.53439208538462</v>
      </c>
      <c r="K17" s="220">
        <v>1449.1179001702656</v>
      </c>
      <c r="L17" s="220">
        <v>207.25493149373054</v>
      </c>
      <c r="M17" s="220">
        <v>8.9152847152847148</v>
      </c>
      <c r="N17" s="220">
        <v>255.32444552894157</v>
      </c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856.71321493388359</v>
      </c>
      <c r="E18" s="218">
        <v>15.059670593368237</v>
      </c>
      <c r="F18" s="218">
        <v>0</v>
      </c>
      <c r="G18" s="218">
        <v>323.80137375678009</v>
      </c>
      <c r="H18" s="218">
        <v>105.14133113424481</v>
      </c>
      <c r="I18" s="218">
        <v>81.894665155929943</v>
      </c>
      <c r="J18" s="218">
        <v>37.421196475868385</v>
      </c>
      <c r="K18" s="218">
        <v>232.11844170500405</v>
      </c>
      <c r="L18" s="218">
        <v>17.365641025641025</v>
      </c>
      <c r="M18" s="218">
        <v>0</v>
      </c>
      <c r="N18" s="218">
        <v>43.910895087046462</v>
      </c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275.65552112374286</v>
      </c>
      <c r="F19" s="218">
        <v>0</v>
      </c>
      <c r="G19" s="218">
        <v>357.20320289461296</v>
      </c>
      <c r="H19" s="218">
        <v>112.73919687309447</v>
      </c>
      <c r="I19" s="218">
        <v>1628.5242510269356</v>
      </c>
      <c r="J19" s="218">
        <v>45.227592969632724</v>
      </c>
      <c r="K19" s="218">
        <v>584.75999192838992</v>
      </c>
      <c r="L19" s="218">
        <v>144.9233238985841</v>
      </c>
      <c r="M19" s="218">
        <v>4.3516483516483513</v>
      </c>
      <c r="N19" s="218">
        <v>129.62697827843363</v>
      </c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18.521774133824582</v>
      </c>
      <c r="F20" s="218">
        <v>0</v>
      </c>
      <c r="G20" s="218">
        <v>297.18552291105999</v>
      </c>
      <c r="H20" s="218">
        <v>55.96965777772126</v>
      </c>
      <c r="I20" s="218">
        <v>29.428885941613085</v>
      </c>
      <c r="J20" s="218">
        <v>16.507428283292548</v>
      </c>
      <c r="K20" s="218">
        <v>315.62172979342859</v>
      </c>
      <c r="L20" s="218">
        <v>26.254954462354046</v>
      </c>
      <c r="M20" s="218">
        <v>4.5636363636363635</v>
      </c>
      <c r="N20" s="218">
        <v>52.630194674524006</v>
      </c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0</v>
      </c>
      <c r="F21" s="218">
        <v>0</v>
      </c>
      <c r="G21" s="218">
        <v>214.11613911979089</v>
      </c>
      <c r="H21" s="218">
        <v>38.368640073531381</v>
      </c>
      <c r="I21" s="218">
        <v>12.499416806668371</v>
      </c>
      <c r="J21" s="218">
        <v>12.378174356590979</v>
      </c>
      <c r="K21" s="218">
        <v>123.65131588678989</v>
      </c>
      <c r="L21" s="218">
        <v>9.2013108614232202</v>
      </c>
      <c r="M21" s="218">
        <v>0</v>
      </c>
      <c r="N21" s="218">
        <v>11.843295218295218</v>
      </c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0</v>
      </c>
      <c r="F22" s="218">
        <v>0</v>
      </c>
      <c r="G22" s="218">
        <v>8.6716524216524213</v>
      </c>
      <c r="H22" s="218">
        <v>0</v>
      </c>
      <c r="I22" s="218">
        <v>0</v>
      </c>
      <c r="J22" s="218">
        <v>0</v>
      </c>
      <c r="K22" s="218">
        <v>28.566163245087125</v>
      </c>
      <c r="L22" s="218">
        <v>0</v>
      </c>
      <c r="M22" s="218">
        <v>0</v>
      </c>
      <c r="N22" s="218">
        <v>4.1363636363636367</v>
      </c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364.47536673658129</v>
      </c>
      <c r="E23" s="218">
        <v>0</v>
      </c>
      <c r="F23" s="218">
        <v>0</v>
      </c>
      <c r="G23" s="218">
        <v>141.59278941189379</v>
      </c>
      <c r="H23" s="218">
        <v>26.038975449087808</v>
      </c>
      <c r="I23" s="218">
        <v>9.7569243840271884</v>
      </c>
      <c r="J23" s="218">
        <v>0</v>
      </c>
      <c r="K23" s="218">
        <v>164.40025761156559</v>
      </c>
      <c r="L23" s="218">
        <v>9.5097012457281451</v>
      </c>
      <c r="M23" s="218">
        <v>0</v>
      </c>
      <c r="N23" s="218">
        <v>13.17671863427864</v>
      </c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9450.0630661953164</v>
      </c>
      <c r="E24" s="220">
        <v>246.9237226098744</v>
      </c>
      <c r="F24" s="220">
        <v>0</v>
      </c>
      <c r="G24" s="220">
        <v>2413.8848569605761</v>
      </c>
      <c r="H24" s="220">
        <v>1386.1016738924573</v>
      </c>
      <c r="I24" s="220">
        <v>877.88418043933393</v>
      </c>
      <c r="J24" s="220">
        <v>521.80190948137147</v>
      </c>
      <c r="K24" s="220">
        <v>3299.6086837295593</v>
      </c>
      <c r="L24" s="220">
        <v>74.275104280654688</v>
      </c>
      <c r="M24" s="220">
        <v>5</v>
      </c>
      <c r="N24" s="220">
        <v>624.58293480154066</v>
      </c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5968.5131591012341</v>
      </c>
      <c r="E25" s="218">
        <v>176.22109875196662</v>
      </c>
      <c r="F25" s="218">
        <v>0</v>
      </c>
      <c r="G25" s="218">
        <v>1442.0538780861452</v>
      </c>
      <c r="H25" s="218">
        <v>1041.2447739460713</v>
      </c>
      <c r="I25" s="218">
        <v>570.43559837587452</v>
      </c>
      <c r="J25" s="218">
        <v>364.92413217044657</v>
      </c>
      <c r="K25" s="218">
        <v>1966.6628676000432</v>
      </c>
      <c r="L25" s="218">
        <v>32.075562609904523</v>
      </c>
      <c r="M25" s="218">
        <v>5</v>
      </c>
      <c r="N25" s="218">
        <v>369.89524756080334</v>
      </c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10.873859286747887</v>
      </c>
      <c r="F26" s="218">
        <v>0</v>
      </c>
      <c r="G26" s="218">
        <v>102.9803075586976</v>
      </c>
      <c r="H26" s="218">
        <v>17.142133204633204</v>
      </c>
      <c r="I26" s="218">
        <v>118.35704534126519</v>
      </c>
      <c r="J26" s="218">
        <v>20.075038223640735</v>
      </c>
      <c r="K26" s="218">
        <v>114.93383579358732</v>
      </c>
      <c r="L26" s="218">
        <v>8.2768544968687223</v>
      </c>
      <c r="M26" s="218">
        <v>0</v>
      </c>
      <c r="N26" s="218">
        <v>26.118075666478813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1570.9154205183106</v>
      </c>
      <c r="E27" s="218">
        <v>34.324481879377174</v>
      </c>
      <c r="F27" s="218">
        <v>0</v>
      </c>
      <c r="G27" s="218">
        <v>522.93557512639791</v>
      </c>
      <c r="H27" s="218">
        <v>182.00051464252752</v>
      </c>
      <c r="I27" s="218">
        <v>94.190435668437857</v>
      </c>
      <c r="J27" s="218">
        <v>94.056285968378489</v>
      </c>
      <c r="K27" s="218">
        <v>533.83164096913038</v>
      </c>
      <c r="L27" s="218">
        <v>16.811891289338934</v>
      </c>
      <c r="M27" s="218">
        <v>0</v>
      </c>
      <c r="N27" s="218">
        <v>92.764594974723622</v>
      </c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1017.3677163363259</v>
      </c>
      <c r="E28" s="218">
        <v>20.670949358449359</v>
      </c>
      <c r="F28" s="218">
        <v>0</v>
      </c>
      <c r="G28" s="218">
        <v>200.84077287299246</v>
      </c>
      <c r="H28" s="218">
        <v>81.656753743342193</v>
      </c>
      <c r="I28" s="218">
        <v>70.453296334100216</v>
      </c>
      <c r="J28" s="218">
        <v>20.786309465887001</v>
      </c>
      <c r="K28" s="218">
        <v>495.5235456373133</v>
      </c>
      <c r="L28" s="218">
        <v>12.909485023119267</v>
      </c>
      <c r="M28" s="218">
        <v>0</v>
      </c>
      <c r="N28" s="218">
        <v>114.52660390112223</v>
      </c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4.833333333333333</v>
      </c>
      <c r="F29" s="218">
        <v>0</v>
      </c>
      <c r="G29" s="218">
        <v>145.0743233163451</v>
      </c>
      <c r="H29" s="218">
        <v>64.057498355883993</v>
      </c>
      <c r="I29" s="218">
        <v>24.447804719654624</v>
      </c>
      <c r="J29" s="218">
        <v>21.96014365301858</v>
      </c>
      <c r="K29" s="218">
        <v>188.65679372948321</v>
      </c>
      <c r="L29" s="218">
        <v>4.2013108614232211</v>
      </c>
      <c r="M29" s="218">
        <v>0</v>
      </c>
      <c r="N29" s="218">
        <v>21.278412698412698</v>
      </c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9296.2144542509468</v>
      </c>
      <c r="E30" s="220">
        <v>140.49243533962542</v>
      </c>
      <c r="F30" s="220">
        <v>0</v>
      </c>
      <c r="G30" s="220">
        <v>3108.3086589074564</v>
      </c>
      <c r="H30" s="220">
        <v>1024.2793239830298</v>
      </c>
      <c r="I30" s="220">
        <v>512.53258043025539</v>
      </c>
      <c r="J30" s="220">
        <v>511.50389325797033</v>
      </c>
      <c r="K30" s="220">
        <v>3335.0180311346357</v>
      </c>
      <c r="L30" s="220">
        <v>133.341395235525</v>
      </c>
      <c r="M30" s="220">
        <v>4.3565891472868215</v>
      </c>
      <c r="N30" s="220">
        <v>526.38154681519268</v>
      </c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3126.7328542852197</v>
      </c>
      <c r="E31" s="218">
        <v>16.191959459459461</v>
      </c>
      <c r="F31" s="218">
        <v>0</v>
      </c>
      <c r="G31" s="218">
        <v>1359.6126384928998</v>
      </c>
      <c r="H31" s="218">
        <v>225.42997780488744</v>
      </c>
      <c r="I31" s="218">
        <v>146.77575511561406</v>
      </c>
      <c r="J31" s="218">
        <v>101.47530447953832</v>
      </c>
      <c r="K31" s="218">
        <v>1081.2266973098328</v>
      </c>
      <c r="L31" s="218">
        <v>12.622206710352028</v>
      </c>
      <c r="M31" s="218">
        <v>0</v>
      </c>
      <c r="N31" s="218">
        <v>183.3983149126355</v>
      </c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16.157453687854236</v>
      </c>
      <c r="F32" s="218">
        <v>0</v>
      </c>
      <c r="G32" s="218">
        <v>245.8580590125039</v>
      </c>
      <c r="H32" s="218">
        <v>53.930498863058872</v>
      </c>
      <c r="I32" s="218">
        <v>32.166242113049229</v>
      </c>
      <c r="J32" s="218">
        <v>33.236093265175356</v>
      </c>
      <c r="K32" s="218">
        <v>236.08881932541189</v>
      </c>
      <c r="L32" s="218">
        <v>12.21359223300971</v>
      </c>
      <c r="M32" s="218">
        <v>0</v>
      </c>
      <c r="N32" s="218">
        <v>33.160919560359908</v>
      </c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97.678207377496932</v>
      </c>
      <c r="F33" s="218">
        <v>0</v>
      </c>
      <c r="G33" s="218">
        <v>1116.8996731485345</v>
      </c>
      <c r="H33" s="218">
        <v>678.27953013384376</v>
      </c>
      <c r="I33" s="218">
        <v>304.88813086759444</v>
      </c>
      <c r="J33" s="218">
        <v>346.80743502093475</v>
      </c>
      <c r="K33" s="218">
        <v>1830.2837339012392</v>
      </c>
      <c r="L33" s="218">
        <v>16.307207143389295</v>
      </c>
      <c r="M33" s="218">
        <v>4.3565891472868215</v>
      </c>
      <c r="N33" s="218">
        <v>237.61600240996887</v>
      </c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10.464814814814815</v>
      </c>
      <c r="F34" s="218">
        <v>0</v>
      </c>
      <c r="G34" s="218">
        <v>385.93828825351983</v>
      </c>
      <c r="H34" s="218">
        <v>66.63931718123861</v>
      </c>
      <c r="I34" s="218">
        <v>28.702452333998131</v>
      </c>
      <c r="J34" s="218">
        <v>29.985060492322035</v>
      </c>
      <c r="K34" s="218">
        <v>187.41878059814729</v>
      </c>
      <c r="L34" s="218">
        <v>92.198389148773998</v>
      </c>
      <c r="M34" s="218">
        <v>0</v>
      </c>
      <c r="N34" s="218">
        <v>72.206309932228237</v>
      </c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35246.235158159361</v>
      </c>
      <c r="E35" s="220">
        <v>1729.7852594630847</v>
      </c>
      <c r="F35" s="220">
        <v>3.3076923076923075</v>
      </c>
      <c r="G35" s="220">
        <v>9186.6112653940454</v>
      </c>
      <c r="H35" s="220">
        <v>3200.5708679264744</v>
      </c>
      <c r="I35" s="220">
        <v>4820.568959965457</v>
      </c>
      <c r="J35" s="220">
        <v>1400.5529702747242</v>
      </c>
      <c r="K35" s="220">
        <v>12780.714099555345</v>
      </c>
      <c r="L35" s="220">
        <v>587.58192420073362</v>
      </c>
      <c r="M35" s="220">
        <v>4.643171806167401</v>
      </c>
      <c r="N35" s="220">
        <v>1531.8989472654396</v>
      </c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9794.4516738890725</v>
      </c>
      <c r="E36" s="218">
        <v>1010.2760964530863</v>
      </c>
      <c r="F36" s="218">
        <v>0</v>
      </c>
      <c r="G36" s="218">
        <v>2308.7064205408883</v>
      </c>
      <c r="H36" s="218">
        <v>655.20901627235889</v>
      </c>
      <c r="I36" s="218">
        <v>1714.6139555122277</v>
      </c>
      <c r="J36" s="218">
        <v>254.26836325665045</v>
      </c>
      <c r="K36" s="218">
        <v>3481.4238908008892</v>
      </c>
      <c r="L36" s="218">
        <v>33.586034979724104</v>
      </c>
      <c r="M36" s="218">
        <v>0</v>
      </c>
      <c r="N36" s="218">
        <v>336.36789607331389</v>
      </c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15929.038634878481</v>
      </c>
      <c r="E37" s="218">
        <v>547.70105954661437</v>
      </c>
      <c r="F37" s="218">
        <v>0</v>
      </c>
      <c r="G37" s="218">
        <v>4018.3787352653189</v>
      </c>
      <c r="H37" s="218">
        <v>1900.100219813861</v>
      </c>
      <c r="I37" s="218">
        <v>2480.3162107839462</v>
      </c>
      <c r="J37" s="218">
        <v>796.81227873010243</v>
      </c>
      <c r="K37" s="218">
        <v>5364.1411720463493</v>
      </c>
      <c r="L37" s="218">
        <v>158.5781794494433</v>
      </c>
      <c r="M37" s="218">
        <v>0</v>
      </c>
      <c r="N37" s="218">
        <v>663.01077924303797</v>
      </c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153.67764815481667</v>
      </c>
      <c r="F38" s="218">
        <v>3.3076923076923075</v>
      </c>
      <c r="G38" s="218">
        <v>2284.9572900428757</v>
      </c>
      <c r="H38" s="218">
        <v>455.08523518472435</v>
      </c>
      <c r="I38" s="218">
        <v>522.37514300646012</v>
      </c>
      <c r="J38" s="218">
        <v>295.24179786289011</v>
      </c>
      <c r="K38" s="218">
        <v>3138.8376427339381</v>
      </c>
      <c r="L38" s="218">
        <v>188.03850669959553</v>
      </c>
      <c r="M38" s="218">
        <v>4.643171806167401</v>
      </c>
      <c r="N38" s="218">
        <v>438.48787997200532</v>
      </c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2038.0928416202728</v>
      </c>
      <c r="E39" s="218">
        <v>18.130455308569491</v>
      </c>
      <c r="F39" s="218">
        <v>0</v>
      </c>
      <c r="G39" s="218">
        <v>574.56881954499943</v>
      </c>
      <c r="H39" s="218">
        <v>190.17639665552309</v>
      </c>
      <c r="I39" s="218">
        <v>103.26365066281738</v>
      </c>
      <c r="J39" s="218">
        <v>54.230530425081994</v>
      </c>
      <c r="K39" s="218">
        <v>796.3113939742309</v>
      </c>
      <c r="L39" s="218">
        <v>207.37920307197049</v>
      </c>
      <c r="M39" s="218">
        <v>0</v>
      </c>
      <c r="N39" s="218">
        <v>94.032391977081872</v>
      </c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12" customFormat="1" ht="14.1" customHeight="1" x14ac:dyDescent="0.2">
      <c r="A40" s="93" t="s">
        <v>560</v>
      </c>
      <c r="B40" s="93" t="s">
        <v>597</v>
      </c>
      <c r="C40" s="31"/>
      <c r="D40" s="220">
        <v>6367.4691101471999</v>
      </c>
      <c r="E40" s="220">
        <v>111.80815817035645</v>
      </c>
      <c r="F40" s="220">
        <v>0</v>
      </c>
      <c r="G40" s="220">
        <v>1685.0561265200231</v>
      </c>
      <c r="H40" s="220">
        <v>1285.9430482350087</v>
      </c>
      <c r="I40" s="220">
        <v>994.11900050441329</v>
      </c>
      <c r="J40" s="220">
        <v>314.68413935312958</v>
      </c>
      <c r="K40" s="220">
        <v>1434.5547827607932</v>
      </c>
      <c r="L40" s="220">
        <v>223.5244991754401</v>
      </c>
      <c r="M40" s="220">
        <v>0</v>
      </c>
      <c r="N40" s="220">
        <v>317.77935542805255</v>
      </c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4281.3721954981038</v>
      </c>
      <c r="E41" s="218">
        <v>94.110714247560395</v>
      </c>
      <c r="F41" s="218">
        <v>0</v>
      </c>
      <c r="G41" s="218">
        <v>1208.3791803228016</v>
      </c>
      <c r="H41" s="218">
        <v>752.79446544916505</v>
      </c>
      <c r="I41" s="218">
        <v>588.11284120601124</v>
      </c>
      <c r="J41" s="218">
        <v>206.41178936446443</v>
      </c>
      <c r="K41" s="218">
        <v>1038.7956338271351</v>
      </c>
      <c r="L41" s="218">
        <v>179.56698312904604</v>
      </c>
      <c r="M41" s="218">
        <v>0</v>
      </c>
      <c r="N41" s="218">
        <v>213.20058795191648</v>
      </c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2086.0969146491143</v>
      </c>
      <c r="E42" s="218">
        <v>17.697443922796037</v>
      </c>
      <c r="F42" s="218">
        <v>0</v>
      </c>
      <c r="G42" s="218">
        <v>476.67694619722107</v>
      </c>
      <c r="H42" s="218">
        <v>533.14858278584495</v>
      </c>
      <c r="I42" s="218">
        <v>406.00615929840029</v>
      </c>
      <c r="J42" s="218">
        <v>108.27234998866508</v>
      </c>
      <c r="K42" s="218">
        <v>395.75914893365808</v>
      </c>
      <c r="L42" s="218">
        <v>43.957516046394083</v>
      </c>
      <c r="M42" s="218">
        <v>0</v>
      </c>
      <c r="N42" s="218">
        <v>104.57876747613612</v>
      </c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12" customFormat="1" ht="14.1" customHeight="1" x14ac:dyDescent="0.2">
      <c r="A44" s="93" t="s">
        <v>564</v>
      </c>
      <c r="B44" s="93" t="s">
        <v>599</v>
      </c>
      <c r="C44" s="31"/>
      <c r="D44" s="220">
        <v>57341.392128509571</v>
      </c>
      <c r="E44" s="220">
        <v>1740.9160098907287</v>
      </c>
      <c r="F44" s="220">
        <v>13.783919018146864</v>
      </c>
      <c r="G44" s="220">
        <v>10593.350481547572</v>
      </c>
      <c r="H44" s="220">
        <v>14609.168551217101</v>
      </c>
      <c r="I44" s="220">
        <v>9957.3258220463395</v>
      </c>
      <c r="J44" s="220">
        <v>3634.9096763193156</v>
      </c>
      <c r="K44" s="220">
        <v>14106.053281113125</v>
      </c>
      <c r="L44" s="220">
        <v>94.408474962765681</v>
      </c>
      <c r="M44" s="220">
        <v>0</v>
      </c>
      <c r="N44" s="220">
        <v>2591.4759123906451</v>
      </c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18554.257872705577</v>
      </c>
      <c r="E45" s="218">
        <v>343.58025275788111</v>
      </c>
      <c r="F45" s="218">
        <v>0</v>
      </c>
      <c r="G45" s="218">
        <v>4382.2643510597336</v>
      </c>
      <c r="H45" s="218">
        <v>4261.2848188422267</v>
      </c>
      <c r="I45" s="218">
        <v>2579.8529740900099</v>
      </c>
      <c r="J45" s="218">
        <v>1068.720772227907</v>
      </c>
      <c r="K45" s="218">
        <v>5155.2672642764501</v>
      </c>
      <c r="L45" s="218">
        <v>28.909698045757661</v>
      </c>
      <c r="M45" s="218">
        <v>0</v>
      </c>
      <c r="N45" s="218">
        <v>734.37774140580814</v>
      </c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22646.318394367761</v>
      </c>
      <c r="E46" s="218">
        <v>832.44980463971456</v>
      </c>
      <c r="F46" s="218">
        <v>5.1571879936808847</v>
      </c>
      <c r="G46" s="218">
        <v>2940.8450106380988</v>
      </c>
      <c r="H46" s="218">
        <v>8020.4682461103648</v>
      </c>
      <c r="I46" s="218">
        <v>3351.1532063241216</v>
      </c>
      <c r="J46" s="218">
        <v>1425.0889890224123</v>
      </c>
      <c r="K46" s="218">
        <v>4949.2886554243105</v>
      </c>
      <c r="L46" s="218">
        <v>26.692142039855483</v>
      </c>
      <c r="M46" s="218">
        <v>0</v>
      </c>
      <c r="N46" s="218">
        <v>1095.1751521750468</v>
      </c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36.732285953141215</v>
      </c>
      <c r="F47" s="218">
        <v>0</v>
      </c>
      <c r="G47" s="218">
        <v>213.83702652306056</v>
      </c>
      <c r="H47" s="218">
        <v>176.94661490389493</v>
      </c>
      <c r="I47" s="218">
        <v>296.14405967158166</v>
      </c>
      <c r="J47" s="218">
        <v>88.867820465607736</v>
      </c>
      <c r="K47" s="218">
        <v>395.85277557108543</v>
      </c>
      <c r="L47" s="218">
        <v>0</v>
      </c>
      <c r="M47" s="218">
        <v>0</v>
      </c>
      <c r="N47" s="218">
        <v>43.625007018818465</v>
      </c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4493.5928777136514</v>
      </c>
      <c r="E48" s="218">
        <v>129.37240461175486</v>
      </c>
      <c r="F48" s="218">
        <v>4.3994252873563218</v>
      </c>
      <c r="G48" s="218">
        <v>1040.231619659447</v>
      </c>
      <c r="H48" s="218">
        <v>950.12746487899437</v>
      </c>
      <c r="I48" s="218">
        <v>596.82235933178129</v>
      </c>
      <c r="J48" s="218">
        <v>220.72645680978087</v>
      </c>
      <c r="K48" s="218">
        <v>1283.2174853384593</v>
      </c>
      <c r="L48" s="218">
        <v>12.198420821491242</v>
      </c>
      <c r="M48" s="218">
        <v>0</v>
      </c>
      <c r="N48" s="218">
        <v>256.49724097458289</v>
      </c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398.78126192823822</v>
      </c>
      <c r="F49" s="218">
        <v>4.227305737109659</v>
      </c>
      <c r="G49" s="218">
        <v>2016.1724736672659</v>
      </c>
      <c r="H49" s="218">
        <v>1200.3414064815104</v>
      </c>
      <c r="I49" s="218">
        <v>3133.3532226290363</v>
      </c>
      <c r="J49" s="218">
        <v>831.50563779360095</v>
      </c>
      <c r="K49" s="218">
        <v>2322.4271005029041</v>
      </c>
      <c r="L49" s="218">
        <v>26.608214055661286</v>
      </c>
      <c r="M49" s="218">
        <v>0</v>
      </c>
      <c r="N49" s="218">
        <v>461.80077081638785</v>
      </c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12" customFormat="1" ht="14.1" customHeight="1" x14ac:dyDescent="0.2">
      <c r="A50" s="93" t="s">
        <v>572</v>
      </c>
      <c r="B50" s="93" t="s">
        <v>600</v>
      </c>
      <c r="C50" s="31"/>
      <c r="D50" s="220">
        <v>22873.76669694046</v>
      </c>
      <c r="E50" s="220">
        <v>759.27901939168135</v>
      </c>
      <c r="F50" s="220">
        <v>4.1964285714285712</v>
      </c>
      <c r="G50" s="220">
        <v>5529.6661930678874</v>
      </c>
      <c r="H50" s="220">
        <v>3995.8236665804448</v>
      </c>
      <c r="I50" s="220">
        <v>2431.3747210637521</v>
      </c>
      <c r="J50" s="220">
        <v>2311.214484685509</v>
      </c>
      <c r="K50" s="220">
        <v>6557.1316448961006</v>
      </c>
      <c r="L50" s="220">
        <v>155.09464038212894</v>
      </c>
      <c r="M50" s="220">
        <v>4.2719594594594597</v>
      </c>
      <c r="N50" s="220">
        <v>1125.7139388421967</v>
      </c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10995.687843477092</v>
      </c>
      <c r="E51" s="218">
        <v>599.02994025889245</v>
      </c>
      <c r="F51" s="218">
        <v>0</v>
      </c>
      <c r="G51" s="218">
        <v>2079.4990710749394</v>
      </c>
      <c r="H51" s="218">
        <v>1880.9266637514872</v>
      </c>
      <c r="I51" s="218">
        <v>1702.6512412481468</v>
      </c>
      <c r="J51" s="218">
        <v>1473.7684701385274</v>
      </c>
      <c r="K51" s="218">
        <v>2740.5886183371017</v>
      </c>
      <c r="L51" s="218">
        <v>30.669505510703154</v>
      </c>
      <c r="M51" s="218">
        <v>0</v>
      </c>
      <c r="N51" s="218">
        <v>488.55433315735831</v>
      </c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16.651039693601593</v>
      </c>
      <c r="F52" s="218">
        <v>0</v>
      </c>
      <c r="G52" s="218">
        <v>196.1130895055642</v>
      </c>
      <c r="H52" s="218">
        <v>180.01085401972784</v>
      </c>
      <c r="I52" s="218">
        <v>163.92879979131459</v>
      </c>
      <c r="J52" s="218">
        <v>82.84276505442034</v>
      </c>
      <c r="K52" s="218">
        <v>232.67241131442933</v>
      </c>
      <c r="L52" s="218">
        <v>0</v>
      </c>
      <c r="M52" s="218">
        <v>0</v>
      </c>
      <c r="N52" s="218">
        <v>42.203433707484876</v>
      </c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10963.656460376844</v>
      </c>
      <c r="E53" s="218">
        <v>143.59803943918635</v>
      </c>
      <c r="F53" s="218">
        <v>4.1964285714285712</v>
      </c>
      <c r="G53" s="218">
        <v>3254.0540324873991</v>
      </c>
      <c r="H53" s="218">
        <v>1934.8861488092098</v>
      </c>
      <c r="I53" s="218">
        <v>564.7946800242936</v>
      </c>
      <c r="J53" s="218">
        <v>754.60324949256108</v>
      </c>
      <c r="K53" s="218">
        <v>3583.8706152445529</v>
      </c>
      <c r="L53" s="218">
        <v>124.42513487142578</v>
      </c>
      <c r="M53" s="218">
        <v>4.2719594594594597</v>
      </c>
      <c r="N53" s="218">
        <v>594.95617197735385</v>
      </c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12" customFormat="1" ht="14.1" customHeight="1" x14ac:dyDescent="0.2">
      <c r="A54" s="93" t="s">
        <v>579</v>
      </c>
      <c r="B54" s="93" t="s">
        <v>580</v>
      </c>
      <c r="C54" s="31"/>
      <c r="D54" s="220">
        <v>26849.623171179108</v>
      </c>
      <c r="E54" s="220">
        <v>1129.6801014253008</v>
      </c>
      <c r="F54" s="220">
        <v>4.4054054054054053</v>
      </c>
      <c r="G54" s="220">
        <v>7299.0877564813973</v>
      </c>
      <c r="H54" s="220">
        <v>4016.6549744736594</v>
      </c>
      <c r="I54" s="220">
        <v>3143.7775687325334</v>
      </c>
      <c r="J54" s="220">
        <v>1721.8297947107035</v>
      </c>
      <c r="K54" s="220">
        <v>7989.1783819782631</v>
      </c>
      <c r="L54" s="220">
        <v>196.01008504523872</v>
      </c>
      <c r="M54" s="220">
        <v>0</v>
      </c>
      <c r="N54" s="220">
        <v>1348.9991029267726</v>
      </c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7687.4617489880175</v>
      </c>
      <c r="E55" s="218">
        <v>399.70031840157174</v>
      </c>
      <c r="F55" s="218">
        <v>4.4054054054054053</v>
      </c>
      <c r="G55" s="218">
        <v>2886.8893669946638</v>
      </c>
      <c r="H55" s="218">
        <v>767.40671472628412</v>
      </c>
      <c r="I55" s="218">
        <v>767.41372386365822</v>
      </c>
      <c r="J55" s="218">
        <v>323.29637839244259</v>
      </c>
      <c r="K55" s="218">
        <v>2084.9127791787582</v>
      </c>
      <c r="L55" s="218">
        <v>40.441647292055762</v>
      </c>
      <c r="M55" s="218">
        <v>0</v>
      </c>
      <c r="N55" s="218">
        <v>412.99541473319277</v>
      </c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193.65825960308314</v>
      </c>
      <c r="E56" s="218">
        <v>1</v>
      </c>
      <c r="F56" s="218">
        <v>0</v>
      </c>
      <c r="G56" s="218">
        <v>47.762060711161723</v>
      </c>
      <c r="H56" s="218">
        <v>58.176418242955336</v>
      </c>
      <c r="I56" s="218">
        <v>13.352266975337395</v>
      </c>
      <c r="J56" s="218">
        <v>8.2489204298894077</v>
      </c>
      <c r="K56" s="218">
        <v>46.893198593794224</v>
      </c>
      <c r="L56" s="218">
        <v>9.9722090993119039</v>
      </c>
      <c r="M56" s="218">
        <v>0</v>
      </c>
      <c r="N56" s="218">
        <v>8.2531855506331944</v>
      </c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11417.973654931584</v>
      </c>
      <c r="E57" s="218">
        <v>287.75989841951133</v>
      </c>
      <c r="F57" s="218">
        <v>0</v>
      </c>
      <c r="G57" s="218">
        <v>2264.478075510639</v>
      </c>
      <c r="H57" s="218">
        <v>2330.8671931173494</v>
      </c>
      <c r="I57" s="218">
        <v>1350.010149095873</v>
      </c>
      <c r="J57" s="218">
        <v>1007.7441424073951</v>
      </c>
      <c r="K57" s="218">
        <v>3589.3497639853713</v>
      </c>
      <c r="L57" s="218">
        <v>23.481390678838324</v>
      </c>
      <c r="M57" s="218">
        <v>0</v>
      </c>
      <c r="N57" s="218">
        <v>564.28304171667014</v>
      </c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291.39804154595794</v>
      </c>
      <c r="F58" s="218">
        <v>0</v>
      </c>
      <c r="G58" s="218">
        <v>445.37590060575309</v>
      </c>
      <c r="H58" s="218">
        <v>111.69998998679949</v>
      </c>
      <c r="I58" s="218">
        <v>435.59499569596187</v>
      </c>
      <c r="J58" s="218">
        <v>71.387333998838457</v>
      </c>
      <c r="K58" s="218">
        <v>380.02844599716008</v>
      </c>
      <c r="L58" s="218">
        <v>4.3994252873563218</v>
      </c>
      <c r="M58" s="218">
        <v>0</v>
      </c>
      <c r="N58" s="218">
        <v>83.842716479959932</v>
      </c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5726.802658058702</v>
      </c>
      <c r="E60" s="218">
        <v>149.82184305825905</v>
      </c>
      <c r="F60" s="218">
        <v>0</v>
      </c>
      <c r="G60" s="218">
        <v>1654.5823526592017</v>
      </c>
      <c r="H60" s="218">
        <v>748.50465840026015</v>
      </c>
      <c r="I60" s="218">
        <v>577.40643310170026</v>
      </c>
      <c r="J60" s="218">
        <v>311.15301948214108</v>
      </c>
      <c r="K60" s="218">
        <v>1887.9941942231494</v>
      </c>
      <c r="L60" s="218">
        <v>117.71541268767639</v>
      </c>
      <c r="M60" s="218">
        <v>0</v>
      </c>
      <c r="N60" s="218">
        <v>279.6247444463163</v>
      </c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12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111.94828753075268</v>
      </c>
      <c r="F61" s="220">
        <v>0</v>
      </c>
      <c r="G61" s="220">
        <v>1817.3722790394156</v>
      </c>
      <c r="H61" s="220">
        <v>722.69892739971328</v>
      </c>
      <c r="I61" s="220">
        <v>523.57357101109028</v>
      </c>
      <c r="J61" s="220">
        <v>417.40697405130601</v>
      </c>
      <c r="K61" s="220">
        <v>1798.7521973868702</v>
      </c>
      <c r="L61" s="220">
        <v>41.072664860216904</v>
      </c>
      <c r="M61" s="220">
        <v>0</v>
      </c>
      <c r="N61" s="220">
        <v>384.87132963011823</v>
      </c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7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9">
    <tabColor rgb="FF0070C0"/>
    <pageSetUpPr fitToPage="1"/>
  </sheetPr>
  <dimension ref="A1:N2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410</v>
      </c>
      <c r="N1" s="34"/>
    </row>
    <row r="2" spans="1:14" s="5" customFormat="1" ht="11.1" customHeight="1" x14ac:dyDescent="0.2"/>
    <row r="3" spans="1:14" s="6" customFormat="1" ht="12" customHeight="1" x14ac:dyDescent="0.2">
      <c r="A3" s="47" t="s">
        <v>315</v>
      </c>
    </row>
    <row r="4" spans="1:14" s="6" customFormat="1" ht="11.1" customHeight="1" x14ac:dyDescent="0.2">
      <c r="A4" s="48"/>
    </row>
    <row r="5" spans="1:1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163"/>
    </row>
    <row r="6" spans="1:14" s="5" customFormat="1" ht="11.1" customHeight="1" x14ac:dyDescent="0.2">
      <c r="A6" s="33" t="s">
        <v>336</v>
      </c>
      <c r="B6" s="46"/>
      <c r="C6" s="54"/>
      <c r="J6" s="9"/>
      <c r="K6" s="9"/>
    </row>
    <row r="7" spans="1:14" ht="1.5" customHeight="1" x14ac:dyDescent="0.2">
      <c r="A7" s="106"/>
      <c r="B7" s="106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22"/>
    </row>
    <row r="8" spans="1:14" ht="57.75" customHeight="1" x14ac:dyDescent="0.2">
      <c r="A8" s="100"/>
      <c r="C8" s="57" t="s">
        <v>1</v>
      </c>
      <c r="D8" s="184" t="s">
        <v>274</v>
      </c>
      <c r="E8" s="184" t="s">
        <v>70</v>
      </c>
      <c r="F8" s="184" t="s">
        <v>275</v>
      </c>
      <c r="G8" s="184" t="s">
        <v>276</v>
      </c>
      <c r="H8" s="184" t="s">
        <v>147</v>
      </c>
      <c r="I8" s="184" t="s">
        <v>115</v>
      </c>
      <c r="J8" s="184" t="s">
        <v>148</v>
      </c>
      <c r="K8" s="184" t="s">
        <v>149</v>
      </c>
      <c r="L8" s="184" t="s">
        <v>155</v>
      </c>
      <c r="M8" s="57" t="s">
        <v>150</v>
      </c>
      <c r="N8" s="22"/>
    </row>
    <row r="9" spans="1:14" ht="1.5" customHeight="1" x14ac:dyDescent="0.2"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22"/>
    </row>
    <row r="10" spans="1:14" ht="1.5" customHeight="1" x14ac:dyDescent="0.2">
      <c r="A10" s="147"/>
      <c r="B10" s="10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5" t="s">
        <v>9</v>
      </c>
      <c r="B11" s="34"/>
      <c r="C11" s="178">
        <v>193611.00000001141</v>
      </c>
      <c r="D11" s="178">
        <v>6712.0773396782733</v>
      </c>
      <c r="E11" s="178">
        <v>40.693445302673148</v>
      </c>
      <c r="F11" s="178">
        <v>47353.569260188284</v>
      </c>
      <c r="G11" s="178">
        <v>33053.294614039012</v>
      </c>
      <c r="H11" s="178">
        <v>26458.463204153773</v>
      </c>
      <c r="I11" s="178">
        <v>11565.274112321156</v>
      </c>
      <c r="J11" s="178">
        <v>57172.513346209897</v>
      </c>
      <c r="K11" s="178">
        <v>1818.9548966990874</v>
      </c>
      <c r="L11" s="178">
        <v>32.187005128198393</v>
      </c>
      <c r="M11" s="178">
        <v>9403.9727762827497</v>
      </c>
      <c r="N11" s="22"/>
    </row>
    <row r="12" spans="1:14" s="23" customFormat="1" ht="37.5" customHeight="1" x14ac:dyDescent="0.2">
      <c r="A12" s="105" t="s">
        <v>271</v>
      </c>
      <c r="B12" s="104"/>
      <c r="C12" s="178">
        <v>585.17878257880943</v>
      </c>
      <c r="D12" s="178">
        <v>555.33619473947783</v>
      </c>
      <c r="E12" s="178">
        <v>4.227305737109659</v>
      </c>
      <c r="F12" s="178">
        <v>1</v>
      </c>
      <c r="G12" s="178">
        <v>1</v>
      </c>
      <c r="H12" s="178">
        <v>4.227305737109659</v>
      </c>
      <c r="I12" s="178">
        <v>0</v>
      </c>
      <c r="J12" s="178">
        <v>0</v>
      </c>
      <c r="K12" s="178">
        <v>0</v>
      </c>
      <c r="L12" s="178">
        <v>0</v>
      </c>
      <c r="M12" s="178">
        <v>19.387976365112284</v>
      </c>
      <c r="N12" s="22"/>
    </row>
    <row r="13" spans="1:14" s="23" customFormat="1" ht="37.5" customHeight="1" x14ac:dyDescent="0.2">
      <c r="A13" s="105" t="s">
        <v>151</v>
      </c>
      <c r="B13" s="104"/>
      <c r="C13" s="178">
        <v>16771.112280513822</v>
      </c>
      <c r="D13" s="178">
        <v>4642.4241776790959</v>
      </c>
      <c r="E13" s="178">
        <v>2</v>
      </c>
      <c r="F13" s="178">
        <v>4.22463768115942</v>
      </c>
      <c r="G13" s="178">
        <v>11859.232487442061</v>
      </c>
      <c r="H13" s="178">
        <v>184.81040995431357</v>
      </c>
      <c r="I13" s="178">
        <v>0</v>
      </c>
      <c r="J13" s="178">
        <v>8.7247896481387048</v>
      </c>
      <c r="K13" s="178">
        <v>0</v>
      </c>
      <c r="L13" s="178">
        <v>0</v>
      </c>
      <c r="M13" s="178">
        <v>69.695778108885847</v>
      </c>
      <c r="N13" s="22"/>
    </row>
    <row r="14" spans="1:14" s="23" customFormat="1" ht="55.5" customHeight="1" x14ac:dyDescent="0.2">
      <c r="A14" s="105" t="s">
        <v>314</v>
      </c>
      <c r="B14" s="104"/>
      <c r="C14" s="178">
        <v>6926.2725895114927</v>
      </c>
      <c r="D14" s="178">
        <v>95.07837753194832</v>
      </c>
      <c r="E14" s="178">
        <v>12.399425287356323</v>
      </c>
      <c r="F14" s="178">
        <v>917.96321866579899</v>
      </c>
      <c r="G14" s="178">
        <v>4758.540772558732</v>
      </c>
      <c r="H14" s="178">
        <v>1005.4878467179991</v>
      </c>
      <c r="I14" s="178">
        <v>33.67374710865829</v>
      </c>
      <c r="J14" s="178">
        <v>20.060636529614168</v>
      </c>
      <c r="K14" s="178">
        <v>0</v>
      </c>
      <c r="L14" s="178">
        <v>0</v>
      </c>
      <c r="M14" s="178">
        <v>83.068565111412411</v>
      </c>
      <c r="N14" s="22"/>
    </row>
    <row r="15" spans="1:14" s="23" customFormat="1" ht="57" customHeight="1" x14ac:dyDescent="0.2">
      <c r="A15" s="105" t="s">
        <v>313</v>
      </c>
      <c r="B15" s="104"/>
      <c r="C15" s="178">
        <v>47697.919279896712</v>
      </c>
      <c r="D15" s="178">
        <v>853.90307156998665</v>
      </c>
      <c r="E15" s="178">
        <v>9.3536165651094549</v>
      </c>
      <c r="F15" s="178">
        <v>3379.804524232778</v>
      </c>
      <c r="G15" s="178">
        <v>13074.927831648842</v>
      </c>
      <c r="H15" s="178">
        <v>21212.687756068575</v>
      </c>
      <c r="I15" s="178">
        <v>8271.0108103485036</v>
      </c>
      <c r="J15" s="178">
        <v>30.974134868199386</v>
      </c>
      <c r="K15" s="178">
        <v>39.808438043881836</v>
      </c>
      <c r="L15" s="178">
        <v>1</v>
      </c>
      <c r="M15" s="178">
        <v>824.4490965484423</v>
      </c>
      <c r="N15" s="22"/>
    </row>
    <row r="16" spans="1:14" s="23" customFormat="1" ht="37.5" customHeight="1" x14ac:dyDescent="0.2">
      <c r="A16" s="105" t="s">
        <v>68</v>
      </c>
      <c r="B16" s="104"/>
      <c r="C16" s="178">
        <v>33463.265008460454</v>
      </c>
      <c r="D16" s="178">
        <v>0</v>
      </c>
      <c r="E16" s="178">
        <v>7.4054054054054053</v>
      </c>
      <c r="F16" s="178">
        <v>33274.491884558498</v>
      </c>
      <c r="G16" s="178">
        <v>41.328455077008798</v>
      </c>
      <c r="H16" s="178">
        <v>96.08294556164627</v>
      </c>
      <c r="I16" s="178">
        <v>10.90109223300971</v>
      </c>
      <c r="J16" s="178">
        <v>16.028668347742556</v>
      </c>
      <c r="K16" s="178">
        <v>0</v>
      </c>
      <c r="L16" s="178">
        <v>8.6431718061674019</v>
      </c>
      <c r="M16" s="178">
        <v>8.3833854709767124</v>
      </c>
      <c r="N16" s="22"/>
    </row>
    <row r="17" spans="1:14" s="23" customFormat="1" ht="37.5" customHeight="1" x14ac:dyDescent="0.2">
      <c r="A17" s="105" t="s">
        <v>152</v>
      </c>
      <c r="B17" s="104"/>
      <c r="C17" s="178">
        <v>15523.287781626706</v>
      </c>
      <c r="D17" s="178">
        <v>286.45137796455367</v>
      </c>
      <c r="E17" s="178">
        <v>0</v>
      </c>
      <c r="F17" s="178">
        <v>7811.1892068719926</v>
      </c>
      <c r="G17" s="178">
        <v>2383.7826552138663</v>
      </c>
      <c r="H17" s="178">
        <v>2706.6791233177937</v>
      </c>
      <c r="I17" s="178">
        <v>2211.030879154348</v>
      </c>
      <c r="J17" s="178">
        <v>10.042597093523723</v>
      </c>
      <c r="K17" s="178">
        <v>15.770654627539503</v>
      </c>
      <c r="L17" s="178">
        <v>13.187244174744173</v>
      </c>
      <c r="M17" s="178">
        <v>85.154043208433691</v>
      </c>
      <c r="N17" s="22"/>
    </row>
    <row r="18" spans="1:14" s="23" customFormat="1" ht="37.5" customHeight="1" x14ac:dyDescent="0.2">
      <c r="A18" s="105" t="s">
        <v>153</v>
      </c>
      <c r="B18" s="104"/>
      <c r="C18" s="178">
        <v>57098.26048807086</v>
      </c>
      <c r="D18" s="178">
        <v>13.944919678714861</v>
      </c>
      <c r="E18" s="178">
        <v>3.3076923076923075</v>
      </c>
      <c r="F18" s="178">
        <v>1494.4527815313572</v>
      </c>
      <c r="G18" s="178">
        <v>31.311936031493424</v>
      </c>
      <c r="H18" s="178">
        <v>17.754162653439565</v>
      </c>
      <c r="I18" s="178">
        <v>17.043818230992482</v>
      </c>
      <c r="J18" s="178">
        <v>55483.596873263428</v>
      </c>
      <c r="K18" s="178">
        <v>0</v>
      </c>
      <c r="L18" s="178">
        <v>0</v>
      </c>
      <c r="M18" s="178">
        <v>36.848304373610986</v>
      </c>
      <c r="N18" s="22"/>
    </row>
    <row r="19" spans="1:14" s="23" customFormat="1" ht="37.5" customHeight="1" x14ac:dyDescent="0.2">
      <c r="A19" s="105" t="s">
        <v>69</v>
      </c>
      <c r="B19" s="104"/>
      <c r="C19" s="178">
        <v>1858.290644906192</v>
      </c>
      <c r="D19" s="178">
        <v>3</v>
      </c>
      <c r="E19" s="178">
        <v>0</v>
      </c>
      <c r="F19" s="178">
        <v>6.5900900900900901</v>
      </c>
      <c r="G19" s="178">
        <v>20.264212421628702</v>
      </c>
      <c r="H19" s="178">
        <v>21.800943601066692</v>
      </c>
      <c r="I19" s="178">
        <v>13.519502916578224</v>
      </c>
      <c r="J19" s="178">
        <v>28.683476301068826</v>
      </c>
      <c r="K19" s="178">
        <v>1759.2561375244784</v>
      </c>
      <c r="L19" s="178">
        <v>0</v>
      </c>
      <c r="M19" s="178">
        <v>5.1762820512820511</v>
      </c>
      <c r="N19" s="22"/>
    </row>
    <row r="20" spans="1:14" s="23" customFormat="1" ht="37.5" customHeight="1" x14ac:dyDescent="0.2">
      <c r="A20" s="105" t="s">
        <v>154</v>
      </c>
      <c r="B20" s="104"/>
      <c r="C20" s="178">
        <v>1547.1856611172609</v>
      </c>
      <c r="D20" s="178">
        <v>54.438482383695622</v>
      </c>
      <c r="E20" s="178">
        <v>1</v>
      </c>
      <c r="F20" s="178">
        <v>0</v>
      </c>
      <c r="G20" s="178">
        <v>0</v>
      </c>
      <c r="H20" s="178">
        <v>0</v>
      </c>
      <c r="I20" s="178">
        <v>0</v>
      </c>
      <c r="J20" s="178">
        <v>1478.3905895862788</v>
      </c>
      <c r="K20" s="178">
        <v>0</v>
      </c>
      <c r="L20" s="178">
        <v>9.3565891472868223</v>
      </c>
      <c r="M20" s="178">
        <v>4</v>
      </c>
      <c r="N20" s="22"/>
    </row>
    <row r="21" spans="1:14" s="23" customFormat="1" ht="34.5" customHeight="1" x14ac:dyDescent="0.2">
      <c r="A21" s="105" t="s">
        <v>150</v>
      </c>
      <c r="B21" s="104"/>
      <c r="C21" s="178">
        <v>12140.227483321036</v>
      </c>
      <c r="D21" s="178">
        <v>207.50073813083429</v>
      </c>
      <c r="E21" s="178">
        <v>1</v>
      </c>
      <c r="F21" s="178">
        <v>463.85291655560047</v>
      </c>
      <c r="G21" s="178">
        <v>882.90626364453954</v>
      </c>
      <c r="H21" s="178">
        <v>1208.9327105416705</v>
      </c>
      <c r="I21" s="178">
        <v>1008.0942623292116</v>
      </c>
      <c r="J21" s="178">
        <v>96.011580571443488</v>
      </c>
      <c r="K21" s="178">
        <v>4.1196665031878368</v>
      </c>
      <c r="L21" s="178">
        <v>0</v>
      </c>
      <c r="M21" s="178">
        <v>8267.8093450446195</v>
      </c>
      <c r="N21" s="22"/>
    </row>
    <row r="22" spans="1:14" ht="3" customHeight="1" x14ac:dyDescent="0.2">
      <c r="A22" s="122"/>
      <c r="B22" s="35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4" orientation="landscape" r:id="rId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0">
    <tabColor rgb="FF0070C0"/>
    <pageSetUpPr fitToPage="1"/>
  </sheetPr>
  <dimension ref="A1:N2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409</v>
      </c>
      <c r="N1" s="34"/>
    </row>
    <row r="2" spans="1:14" s="5" customFormat="1" ht="11.1" customHeight="1" x14ac:dyDescent="0.2"/>
    <row r="3" spans="1:14" s="6" customFormat="1" ht="12" customHeight="1" x14ac:dyDescent="0.2">
      <c r="A3" s="47" t="s">
        <v>316</v>
      </c>
    </row>
    <row r="4" spans="1:14" s="6" customFormat="1" ht="11.1" customHeight="1" x14ac:dyDescent="0.2">
      <c r="A4" s="48"/>
    </row>
    <row r="5" spans="1:1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163"/>
    </row>
    <row r="6" spans="1:14" s="5" customFormat="1" ht="11.1" customHeight="1" x14ac:dyDescent="0.2">
      <c r="A6" s="33" t="s">
        <v>336</v>
      </c>
      <c r="B6" s="46"/>
      <c r="C6" s="54"/>
      <c r="J6" s="9"/>
      <c r="K6" s="9"/>
    </row>
    <row r="7" spans="1:14" ht="1.5" customHeight="1" x14ac:dyDescent="0.2">
      <c r="A7" s="106"/>
      <c r="B7" s="106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22"/>
    </row>
    <row r="8" spans="1:14" ht="57.75" customHeight="1" x14ac:dyDescent="0.2">
      <c r="A8" s="100"/>
      <c r="C8" s="57" t="s">
        <v>1</v>
      </c>
      <c r="D8" s="184" t="s">
        <v>274</v>
      </c>
      <c r="E8" s="184" t="s">
        <v>70</v>
      </c>
      <c r="F8" s="184" t="s">
        <v>275</v>
      </c>
      <c r="G8" s="184" t="s">
        <v>276</v>
      </c>
      <c r="H8" s="184" t="s">
        <v>147</v>
      </c>
      <c r="I8" s="184" t="s">
        <v>115</v>
      </c>
      <c r="J8" s="184" t="s">
        <v>148</v>
      </c>
      <c r="K8" s="184" t="s">
        <v>149</v>
      </c>
      <c r="L8" s="184" t="s">
        <v>155</v>
      </c>
      <c r="M8" s="57" t="s">
        <v>150</v>
      </c>
      <c r="N8" s="22"/>
    </row>
    <row r="9" spans="1:14" ht="1.5" customHeight="1" x14ac:dyDescent="0.2"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22"/>
    </row>
    <row r="10" spans="1:14" ht="1.5" customHeight="1" x14ac:dyDescent="0.2">
      <c r="A10" s="147"/>
      <c r="B10" s="10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5" t="s">
        <v>9</v>
      </c>
      <c r="B11" s="34"/>
      <c r="C11" s="178">
        <v>175</v>
      </c>
      <c r="D11" s="178">
        <v>19</v>
      </c>
      <c r="E11" s="178">
        <v>12</v>
      </c>
      <c r="F11" s="178">
        <v>72</v>
      </c>
      <c r="G11" s="178">
        <v>33</v>
      </c>
      <c r="H11" s="178">
        <v>1</v>
      </c>
      <c r="I11" s="178">
        <v>27</v>
      </c>
      <c r="J11" s="178">
        <v>0</v>
      </c>
      <c r="K11" s="178">
        <v>3</v>
      </c>
      <c r="L11" s="178">
        <v>0</v>
      </c>
      <c r="M11" s="178">
        <v>8</v>
      </c>
      <c r="N11" s="22"/>
    </row>
    <row r="12" spans="1:14" s="23" customFormat="1" ht="37.5" customHeight="1" x14ac:dyDescent="0.2">
      <c r="A12" s="105" t="s">
        <v>271</v>
      </c>
      <c r="B12" s="104"/>
      <c r="C12" s="178">
        <v>12</v>
      </c>
      <c r="D12" s="178">
        <v>12</v>
      </c>
      <c r="E12" s="178">
        <v>0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178">
        <v>0</v>
      </c>
      <c r="N12" s="41"/>
    </row>
    <row r="13" spans="1:14" s="23" customFormat="1" ht="37.5" customHeight="1" x14ac:dyDescent="0.2">
      <c r="A13" s="105" t="s">
        <v>151</v>
      </c>
      <c r="B13" s="104"/>
      <c r="C13" s="178">
        <v>6</v>
      </c>
      <c r="D13" s="178">
        <v>4</v>
      </c>
      <c r="E13" s="178">
        <v>2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</row>
    <row r="14" spans="1:14" s="23" customFormat="1" ht="55.5" customHeight="1" x14ac:dyDescent="0.2">
      <c r="A14" s="105" t="s">
        <v>314</v>
      </c>
      <c r="B14" s="104"/>
      <c r="C14" s="178">
        <v>30</v>
      </c>
      <c r="D14" s="178">
        <v>0</v>
      </c>
      <c r="E14" s="178">
        <v>8</v>
      </c>
      <c r="F14" s="178">
        <v>6</v>
      </c>
      <c r="G14" s="178">
        <v>13</v>
      </c>
      <c r="H14" s="178">
        <v>0</v>
      </c>
      <c r="I14" s="178">
        <v>3</v>
      </c>
      <c r="J14" s="178">
        <v>0</v>
      </c>
      <c r="K14" s="178">
        <v>0</v>
      </c>
      <c r="L14" s="178">
        <v>0</v>
      </c>
      <c r="M14" s="178">
        <v>0</v>
      </c>
    </row>
    <row r="15" spans="1:14" s="23" customFormat="1" ht="57" customHeight="1" x14ac:dyDescent="0.2">
      <c r="A15" s="105" t="s">
        <v>313</v>
      </c>
      <c r="B15" s="104"/>
      <c r="C15" s="178">
        <v>64</v>
      </c>
      <c r="D15" s="178">
        <v>2</v>
      </c>
      <c r="E15" s="178">
        <v>1</v>
      </c>
      <c r="F15" s="178">
        <v>29</v>
      </c>
      <c r="G15" s="178">
        <v>14</v>
      </c>
      <c r="H15" s="178">
        <v>0</v>
      </c>
      <c r="I15" s="178">
        <v>11</v>
      </c>
      <c r="J15" s="178">
        <v>0</v>
      </c>
      <c r="K15" s="178">
        <v>0</v>
      </c>
      <c r="L15" s="178">
        <v>0</v>
      </c>
      <c r="M15" s="178">
        <v>7</v>
      </c>
    </row>
    <row r="16" spans="1:14" s="23" customFormat="1" ht="37.5" customHeight="1" x14ac:dyDescent="0.2">
      <c r="A16" s="105" t="s">
        <v>68</v>
      </c>
      <c r="B16" s="104"/>
      <c r="C16" s="178">
        <v>37</v>
      </c>
      <c r="D16" s="178">
        <v>0</v>
      </c>
      <c r="E16" s="178">
        <v>0</v>
      </c>
      <c r="F16" s="178">
        <v>37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</row>
    <row r="17" spans="1:13" s="23" customFormat="1" ht="37.5" customHeight="1" x14ac:dyDescent="0.2">
      <c r="A17" s="105" t="s">
        <v>152</v>
      </c>
      <c r="B17" s="104"/>
      <c r="C17" s="178">
        <v>16</v>
      </c>
      <c r="D17" s="178">
        <v>0</v>
      </c>
      <c r="E17" s="178">
        <v>0</v>
      </c>
      <c r="F17" s="178">
        <v>0</v>
      </c>
      <c r="G17" s="178">
        <v>5</v>
      </c>
      <c r="H17" s="178">
        <v>0</v>
      </c>
      <c r="I17" s="178">
        <v>11</v>
      </c>
      <c r="J17" s="178">
        <v>0</v>
      </c>
      <c r="K17" s="178">
        <v>0</v>
      </c>
      <c r="L17" s="178">
        <v>0</v>
      </c>
      <c r="M17" s="178">
        <v>0</v>
      </c>
    </row>
    <row r="18" spans="1:13" s="23" customFormat="1" ht="37.5" customHeight="1" x14ac:dyDescent="0.2">
      <c r="A18" s="105" t="s">
        <v>153</v>
      </c>
      <c r="B18" s="104"/>
      <c r="C18" s="178">
        <v>0</v>
      </c>
      <c r="D18" s="178">
        <v>0</v>
      </c>
      <c r="E18" s="178">
        <v>0</v>
      </c>
      <c r="F18" s="178">
        <v>0</v>
      </c>
      <c r="G18" s="178">
        <v>0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</row>
    <row r="19" spans="1:13" s="23" customFormat="1" ht="37.5" customHeight="1" x14ac:dyDescent="0.2">
      <c r="A19" s="105" t="s">
        <v>69</v>
      </c>
      <c r="B19" s="104"/>
      <c r="C19" s="178">
        <v>5</v>
      </c>
      <c r="D19" s="178">
        <v>0</v>
      </c>
      <c r="E19" s="178">
        <v>0</v>
      </c>
      <c r="F19" s="178">
        <v>0</v>
      </c>
      <c r="G19" s="178">
        <v>0</v>
      </c>
      <c r="H19" s="178">
        <v>1</v>
      </c>
      <c r="I19" s="178">
        <v>1</v>
      </c>
      <c r="J19" s="178">
        <v>0</v>
      </c>
      <c r="K19" s="178">
        <v>3</v>
      </c>
      <c r="L19" s="178">
        <v>0</v>
      </c>
      <c r="M19" s="178">
        <v>0</v>
      </c>
    </row>
    <row r="20" spans="1:13" s="23" customFormat="1" ht="37.5" customHeight="1" x14ac:dyDescent="0.2">
      <c r="A20" s="105" t="s">
        <v>154</v>
      </c>
      <c r="B20" s="104"/>
      <c r="C20" s="178">
        <v>1</v>
      </c>
      <c r="D20" s="178">
        <v>1</v>
      </c>
      <c r="E20" s="178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178">
        <v>0</v>
      </c>
    </row>
    <row r="21" spans="1:13" s="23" customFormat="1" ht="34.5" customHeight="1" x14ac:dyDescent="0.2">
      <c r="A21" s="105" t="s">
        <v>150</v>
      </c>
      <c r="B21" s="104"/>
      <c r="C21" s="178">
        <v>4</v>
      </c>
      <c r="D21" s="178">
        <v>0</v>
      </c>
      <c r="E21" s="178">
        <v>1</v>
      </c>
      <c r="F21" s="178">
        <v>0</v>
      </c>
      <c r="G21" s="178">
        <v>1</v>
      </c>
      <c r="H21" s="178">
        <v>0</v>
      </c>
      <c r="I21" s="178">
        <v>1</v>
      </c>
      <c r="J21" s="178">
        <v>0</v>
      </c>
      <c r="K21" s="178">
        <v>0</v>
      </c>
      <c r="L21" s="178">
        <v>0</v>
      </c>
      <c r="M21" s="178">
        <v>1</v>
      </c>
    </row>
    <row r="22" spans="1:13" ht="3" customHeight="1" x14ac:dyDescent="0.2">
      <c r="A22" s="122"/>
      <c r="B22" s="35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</row>
    <row r="23" spans="1:13" x14ac:dyDescent="0.2">
      <c r="C23" s="178"/>
      <c r="D23" s="94"/>
      <c r="E23" s="94"/>
      <c r="F23" s="94"/>
      <c r="G23" s="94"/>
      <c r="H23" s="94"/>
      <c r="I23" s="94"/>
      <c r="J23" s="94"/>
      <c r="K23" s="94"/>
      <c r="L23" s="94"/>
      <c r="M23" s="94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3" orientation="landscape" r:id="rId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1">
    <tabColor rgb="FF0070C0"/>
    <pageSetUpPr fitToPage="1"/>
  </sheetPr>
  <dimension ref="A1:N2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26.42578125" style="32" customWidth="1"/>
    <col min="2" max="2" width="0.5703125" style="36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2" width="9.710937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4" t="s">
        <v>408</v>
      </c>
      <c r="N1" s="34"/>
    </row>
    <row r="2" spans="1:14" s="5" customFormat="1" ht="11.1" customHeight="1" x14ac:dyDescent="0.2"/>
    <row r="3" spans="1:14" s="6" customFormat="1" ht="12" customHeight="1" x14ac:dyDescent="0.2">
      <c r="A3" s="47" t="s">
        <v>317</v>
      </c>
    </row>
    <row r="4" spans="1:14" s="6" customFormat="1" ht="11.1" customHeight="1" x14ac:dyDescent="0.2">
      <c r="A4" s="48"/>
    </row>
    <row r="5" spans="1:1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163"/>
    </row>
    <row r="6" spans="1:14" s="5" customFormat="1" ht="11.1" customHeight="1" x14ac:dyDescent="0.2">
      <c r="A6" s="33" t="s">
        <v>336</v>
      </c>
      <c r="B6" s="46"/>
      <c r="C6" s="54"/>
      <c r="J6" s="9"/>
      <c r="K6" s="9"/>
    </row>
    <row r="7" spans="1:14" ht="1.5" customHeight="1" x14ac:dyDescent="0.2">
      <c r="A7" s="106"/>
      <c r="B7" s="106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22"/>
    </row>
    <row r="8" spans="1:14" ht="57.75" customHeight="1" x14ac:dyDescent="0.2">
      <c r="A8" s="100"/>
      <c r="C8" s="57" t="s">
        <v>1</v>
      </c>
      <c r="D8" s="184" t="s">
        <v>274</v>
      </c>
      <c r="E8" s="184" t="s">
        <v>70</v>
      </c>
      <c r="F8" s="184" t="s">
        <v>275</v>
      </c>
      <c r="G8" s="184" t="s">
        <v>276</v>
      </c>
      <c r="H8" s="184" t="s">
        <v>147</v>
      </c>
      <c r="I8" s="184" t="s">
        <v>115</v>
      </c>
      <c r="J8" s="184" t="s">
        <v>148</v>
      </c>
      <c r="K8" s="184" t="s">
        <v>149</v>
      </c>
      <c r="L8" s="184" t="s">
        <v>155</v>
      </c>
      <c r="M8" s="57" t="s">
        <v>150</v>
      </c>
      <c r="N8" s="22"/>
    </row>
    <row r="9" spans="1:14" ht="1.5" customHeight="1" x14ac:dyDescent="0.2"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22"/>
    </row>
    <row r="10" spans="1:14" ht="1.5" customHeight="1" x14ac:dyDescent="0.2">
      <c r="A10" s="147"/>
      <c r="B10" s="10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5" t="s">
        <v>9</v>
      </c>
      <c r="B11" s="34"/>
      <c r="C11" s="178">
        <v>193436.00000001141</v>
      </c>
      <c r="D11" s="178">
        <v>6693.0773396782733</v>
      </c>
      <c r="E11" s="178">
        <v>28.693445302673148</v>
      </c>
      <c r="F11" s="178">
        <v>47281.569260188284</v>
      </c>
      <c r="G11" s="178">
        <v>33020.294614039012</v>
      </c>
      <c r="H11" s="178">
        <v>26457.463204153773</v>
      </c>
      <c r="I11" s="178">
        <v>11538.274112321156</v>
      </c>
      <c r="J11" s="178">
        <v>57172.513346209897</v>
      </c>
      <c r="K11" s="178">
        <v>1815.9548966990874</v>
      </c>
      <c r="L11" s="178">
        <v>32.187005128198393</v>
      </c>
      <c r="M11" s="178">
        <v>9395.9727762827515</v>
      </c>
      <c r="N11" s="22"/>
    </row>
    <row r="12" spans="1:14" s="23" customFormat="1" ht="37.5" customHeight="1" x14ac:dyDescent="0.2">
      <c r="A12" s="105" t="s">
        <v>271</v>
      </c>
      <c r="B12" s="104"/>
      <c r="C12" s="178">
        <v>573.17878257880943</v>
      </c>
      <c r="D12" s="178">
        <v>543.33619473947783</v>
      </c>
      <c r="E12" s="178">
        <v>4.227305737109659</v>
      </c>
      <c r="F12" s="178">
        <v>1</v>
      </c>
      <c r="G12" s="178">
        <v>1</v>
      </c>
      <c r="H12" s="178">
        <v>4.227305737109659</v>
      </c>
      <c r="I12" s="178">
        <v>0</v>
      </c>
      <c r="J12" s="178">
        <v>0</v>
      </c>
      <c r="K12" s="178">
        <v>0</v>
      </c>
      <c r="L12" s="178">
        <v>0</v>
      </c>
      <c r="M12" s="178">
        <v>19.387976365112284</v>
      </c>
      <c r="N12" s="41"/>
    </row>
    <row r="13" spans="1:14" s="23" customFormat="1" ht="37.5" customHeight="1" x14ac:dyDescent="0.2">
      <c r="A13" s="105" t="s">
        <v>151</v>
      </c>
      <c r="B13" s="104"/>
      <c r="C13" s="178">
        <v>16765.112280513822</v>
      </c>
      <c r="D13" s="178">
        <v>4638.4241776790959</v>
      </c>
      <c r="E13" s="178">
        <v>0</v>
      </c>
      <c r="F13" s="178">
        <v>4.22463768115942</v>
      </c>
      <c r="G13" s="178">
        <v>11859.232487442061</v>
      </c>
      <c r="H13" s="178">
        <v>184.81040995431357</v>
      </c>
      <c r="I13" s="178">
        <v>0</v>
      </c>
      <c r="J13" s="178">
        <v>8.7247896481387048</v>
      </c>
      <c r="K13" s="178">
        <v>0</v>
      </c>
      <c r="L13" s="178">
        <v>0</v>
      </c>
      <c r="M13" s="178">
        <v>69.695778108885847</v>
      </c>
    </row>
    <row r="14" spans="1:14" s="23" customFormat="1" ht="55.5" customHeight="1" x14ac:dyDescent="0.2">
      <c r="A14" s="105" t="s">
        <v>314</v>
      </c>
      <c r="B14" s="104"/>
      <c r="C14" s="178">
        <v>6896.2725895114927</v>
      </c>
      <c r="D14" s="178">
        <v>95.07837753194832</v>
      </c>
      <c r="E14" s="178">
        <v>4.3994252873563218</v>
      </c>
      <c r="F14" s="178">
        <v>911.96321866579899</v>
      </c>
      <c r="G14" s="178">
        <v>4745.5407725587311</v>
      </c>
      <c r="H14" s="178">
        <v>1005.4878467179991</v>
      </c>
      <c r="I14" s="178">
        <v>30.67374710865829</v>
      </c>
      <c r="J14" s="178">
        <v>20.060636529614168</v>
      </c>
      <c r="K14" s="178">
        <v>0</v>
      </c>
      <c r="L14" s="178">
        <v>0</v>
      </c>
      <c r="M14" s="178">
        <v>83.068565111412411</v>
      </c>
    </row>
    <row r="15" spans="1:14" s="23" customFormat="1" ht="57" customHeight="1" x14ac:dyDescent="0.2">
      <c r="A15" s="105" t="s">
        <v>313</v>
      </c>
      <c r="B15" s="104"/>
      <c r="C15" s="178">
        <v>47633.919279896705</v>
      </c>
      <c r="D15" s="178">
        <v>851.90307156998665</v>
      </c>
      <c r="E15" s="178">
        <v>8.3536165651094549</v>
      </c>
      <c r="F15" s="178">
        <v>3350.8045242327776</v>
      </c>
      <c r="G15" s="178">
        <v>13060.927831648843</v>
      </c>
      <c r="H15" s="178">
        <v>21212.687756068575</v>
      </c>
      <c r="I15" s="178">
        <v>8260.0108103485036</v>
      </c>
      <c r="J15" s="178">
        <v>30.974134868199386</v>
      </c>
      <c r="K15" s="178">
        <v>39.808438043881836</v>
      </c>
      <c r="L15" s="178">
        <v>1</v>
      </c>
      <c r="M15" s="178">
        <v>817.44909654844241</v>
      </c>
    </row>
    <row r="16" spans="1:14" s="23" customFormat="1" ht="37.5" customHeight="1" x14ac:dyDescent="0.2">
      <c r="A16" s="105" t="s">
        <v>68</v>
      </c>
      <c r="B16" s="104"/>
      <c r="C16" s="178">
        <v>33426.265008460454</v>
      </c>
      <c r="D16" s="178">
        <v>0</v>
      </c>
      <c r="E16" s="178">
        <v>7.4054054054054053</v>
      </c>
      <c r="F16" s="178">
        <v>33237.491884558498</v>
      </c>
      <c r="G16" s="178">
        <v>41.328455077008798</v>
      </c>
      <c r="H16" s="178">
        <v>96.08294556164627</v>
      </c>
      <c r="I16" s="178">
        <v>10.90109223300971</v>
      </c>
      <c r="J16" s="178">
        <v>16.028668347742556</v>
      </c>
      <c r="K16" s="178">
        <v>0</v>
      </c>
      <c r="L16" s="178">
        <v>8.6431718061674019</v>
      </c>
      <c r="M16" s="178">
        <v>8.3833854709767124</v>
      </c>
    </row>
    <row r="17" spans="1:14" s="23" customFormat="1" ht="37.5" customHeight="1" x14ac:dyDescent="0.2">
      <c r="A17" s="105" t="s">
        <v>152</v>
      </c>
      <c r="B17" s="104"/>
      <c r="C17" s="178">
        <v>15507.287781626706</v>
      </c>
      <c r="D17" s="178">
        <v>286.45137796455367</v>
      </c>
      <c r="E17" s="178">
        <v>0</v>
      </c>
      <c r="F17" s="178">
        <v>7811.1892068719926</v>
      </c>
      <c r="G17" s="178">
        <v>2378.7826552138667</v>
      </c>
      <c r="H17" s="178">
        <v>2706.6791233177937</v>
      </c>
      <c r="I17" s="178">
        <v>2200.0308791543484</v>
      </c>
      <c r="J17" s="178">
        <v>10.042597093523723</v>
      </c>
      <c r="K17" s="178">
        <v>15.770654627539503</v>
      </c>
      <c r="L17" s="178">
        <v>13.187244174744173</v>
      </c>
      <c r="M17" s="178">
        <v>85.154043208433691</v>
      </c>
    </row>
    <row r="18" spans="1:14" s="23" customFormat="1" ht="37.5" customHeight="1" x14ac:dyDescent="0.2">
      <c r="A18" s="105" t="s">
        <v>153</v>
      </c>
      <c r="B18" s="104"/>
      <c r="C18" s="178">
        <v>57098.26048807086</v>
      </c>
      <c r="D18" s="178">
        <v>13.944919678714861</v>
      </c>
      <c r="E18" s="178">
        <v>3.3076923076923075</v>
      </c>
      <c r="F18" s="178">
        <v>1494.4527815313572</v>
      </c>
      <c r="G18" s="178">
        <v>31.311936031493424</v>
      </c>
      <c r="H18" s="178">
        <v>17.754162653439565</v>
      </c>
      <c r="I18" s="178">
        <v>17.043818230992482</v>
      </c>
      <c r="J18" s="178">
        <v>55483.596873263428</v>
      </c>
      <c r="K18" s="178">
        <v>0</v>
      </c>
      <c r="L18" s="178">
        <v>0</v>
      </c>
      <c r="M18" s="178">
        <v>36.848304373610986</v>
      </c>
    </row>
    <row r="19" spans="1:14" s="23" customFormat="1" ht="37.5" customHeight="1" x14ac:dyDescent="0.2">
      <c r="A19" s="105" t="s">
        <v>69</v>
      </c>
      <c r="B19" s="104"/>
      <c r="C19" s="178">
        <v>1853.2906449061925</v>
      </c>
      <c r="D19" s="178">
        <v>3</v>
      </c>
      <c r="E19" s="178">
        <v>0</v>
      </c>
      <c r="F19" s="178">
        <v>6.5900900900900901</v>
      </c>
      <c r="G19" s="178">
        <v>20.264212421628702</v>
      </c>
      <c r="H19" s="178">
        <v>20.800943601066692</v>
      </c>
      <c r="I19" s="178">
        <v>12.519502916578224</v>
      </c>
      <c r="J19" s="178">
        <v>28.683476301068826</v>
      </c>
      <c r="K19" s="178">
        <v>1756.2561375244784</v>
      </c>
      <c r="L19" s="178">
        <v>0</v>
      </c>
      <c r="M19" s="178">
        <v>5.1762820512820511</v>
      </c>
    </row>
    <row r="20" spans="1:14" s="23" customFormat="1" ht="37.5" customHeight="1" x14ac:dyDescent="0.2">
      <c r="A20" s="105" t="s">
        <v>154</v>
      </c>
      <c r="B20" s="104"/>
      <c r="C20" s="178">
        <v>1546.1856611172609</v>
      </c>
      <c r="D20" s="178">
        <v>53.438482383695622</v>
      </c>
      <c r="E20" s="178">
        <v>1</v>
      </c>
      <c r="F20" s="178">
        <v>0</v>
      </c>
      <c r="G20" s="178">
        <v>0</v>
      </c>
      <c r="H20" s="178">
        <v>0</v>
      </c>
      <c r="I20" s="178">
        <v>0</v>
      </c>
      <c r="J20" s="178">
        <v>1478.3905895862788</v>
      </c>
      <c r="K20" s="178">
        <v>0</v>
      </c>
      <c r="L20" s="178">
        <v>9.3565891472868223</v>
      </c>
      <c r="M20" s="178">
        <v>4</v>
      </c>
    </row>
    <row r="21" spans="1:14" s="23" customFormat="1" ht="34.5" customHeight="1" x14ac:dyDescent="0.2">
      <c r="A21" s="105" t="s">
        <v>150</v>
      </c>
      <c r="B21" s="104"/>
      <c r="C21" s="178">
        <v>12136.227483321034</v>
      </c>
      <c r="D21" s="178">
        <v>207.50073813083429</v>
      </c>
      <c r="E21" s="178">
        <v>0</v>
      </c>
      <c r="F21" s="178">
        <v>463.85291655560047</v>
      </c>
      <c r="G21" s="178">
        <v>881.90626364453954</v>
      </c>
      <c r="H21" s="178">
        <v>1208.9327105416705</v>
      </c>
      <c r="I21" s="178">
        <v>1007.0942623292116</v>
      </c>
      <c r="J21" s="178">
        <v>96.011580571443488</v>
      </c>
      <c r="K21" s="178">
        <v>4.1196665031878368</v>
      </c>
      <c r="L21" s="178">
        <v>0</v>
      </c>
      <c r="M21" s="178">
        <v>8266.8093450446195</v>
      </c>
    </row>
    <row r="22" spans="1:14" ht="3" customHeight="1" x14ac:dyDescent="0.2">
      <c r="A22" s="122"/>
      <c r="B22" s="35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3" orientation="landscape" r:id="rId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>
    <tabColor rgb="FF0070C0"/>
    <pageSetUpPr fitToPage="1"/>
  </sheetPr>
  <dimension ref="A1:AY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407</v>
      </c>
    </row>
    <row r="2" spans="1:51" ht="11.1" customHeight="1" x14ac:dyDescent="0.2"/>
    <row r="3" spans="1:51" s="6" customFormat="1" ht="12" customHeight="1" x14ac:dyDescent="0.2">
      <c r="A3" s="47" t="s">
        <v>232</v>
      </c>
    </row>
    <row r="4" spans="1:51" s="6" customFormat="1" ht="11.1" customHeight="1" x14ac:dyDescent="0.2">
      <c r="A4" s="48"/>
    </row>
    <row r="5" spans="1:5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1" ht="11.1" customHeight="1" x14ac:dyDescent="0.2">
      <c r="A6" s="33" t="s">
        <v>336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1" ht="57" customHeight="1" x14ac:dyDescent="0.2">
      <c r="A8" s="223" t="s">
        <v>166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1"/>
      <c r="B11" s="44" t="s">
        <v>9</v>
      </c>
      <c r="C11" s="44"/>
      <c r="D11" s="41">
        <v>193611.00000001141</v>
      </c>
      <c r="E11" s="41">
        <v>15895.037830086083</v>
      </c>
      <c r="F11" s="41">
        <v>8899.3500990038192</v>
      </c>
      <c r="G11" s="41">
        <v>169.52731388006976</v>
      </c>
      <c r="H11" s="41">
        <v>742.51159854440027</v>
      </c>
      <c r="I11" s="41">
        <v>577.75271137948528</v>
      </c>
      <c r="J11" s="41">
        <v>12549.717695194962</v>
      </c>
      <c r="K11" s="41">
        <v>4647.461969017163</v>
      </c>
      <c r="L11" s="41">
        <v>621.88260414370359</v>
      </c>
      <c r="M11" s="41">
        <v>436.44870152906401</v>
      </c>
      <c r="N11" s="41">
        <v>5438.9932752510613</v>
      </c>
      <c r="O11" s="41">
        <v>13059.488638703348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516.85375615515477</v>
      </c>
      <c r="F12" s="41">
        <v>134.22721689334779</v>
      </c>
      <c r="G12" s="41">
        <v>4.5037783375314859</v>
      </c>
      <c r="H12" s="41">
        <v>20.151789240687545</v>
      </c>
      <c r="I12" s="41">
        <v>16.943276918557675</v>
      </c>
      <c r="J12" s="41">
        <v>367.21066897384168</v>
      </c>
      <c r="K12" s="41">
        <v>203.34134278898742</v>
      </c>
      <c r="L12" s="41">
        <v>35.047537555324489</v>
      </c>
      <c r="M12" s="41">
        <v>90.113886877104306</v>
      </c>
      <c r="N12" s="41">
        <v>39.900331132156133</v>
      </c>
      <c r="O12" s="41">
        <v>463.10741761055397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71.494779218192591</v>
      </c>
      <c r="F13" s="41">
        <v>19.844169956860721</v>
      </c>
      <c r="G13" s="41">
        <v>0</v>
      </c>
      <c r="H13" s="41">
        <v>4.1196665031878368</v>
      </c>
      <c r="I13" s="41">
        <v>4.5238095238095237</v>
      </c>
      <c r="J13" s="41">
        <v>53.335293505721246</v>
      </c>
      <c r="K13" s="41">
        <v>43.168590586198214</v>
      </c>
      <c r="L13" s="41">
        <v>8.4571879936808845</v>
      </c>
      <c r="M13" s="41">
        <v>17.594546020189902</v>
      </c>
      <c r="N13" s="41">
        <v>52.166205855466956</v>
      </c>
      <c r="O13" s="41">
        <v>20.916232891319517</v>
      </c>
      <c r="P13" s="41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2959.0585621525952</v>
      </c>
      <c r="F14" s="41">
        <v>1428.9293107503345</v>
      </c>
      <c r="G14" s="41">
        <v>29.885529747649052</v>
      </c>
      <c r="H14" s="41">
        <v>165.49399185046781</v>
      </c>
      <c r="I14" s="41">
        <v>155.49598368202007</v>
      </c>
      <c r="J14" s="41">
        <v>3081.8995512006154</v>
      </c>
      <c r="K14" s="41">
        <v>1593.8250286330924</v>
      </c>
      <c r="L14" s="41">
        <v>223.48428482064821</v>
      </c>
      <c r="M14" s="41">
        <v>50.115412612407418</v>
      </c>
      <c r="N14" s="41">
        <v>3645.68153986076</v>
      </c>
      <c r="O14" s="41">
        <v>2948.5647402263967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23.814879586634156</v>
      </c>
      <c r="F15" s="41">
        <v>11.239046710479826</v>
      </c>
      <c r="G15" s="41">
        <v>0</v>
      </c>
      <c r="H15" s="41">
        <v>6.3773885350318471</v>
      </c>
      <c r="I15" s="41">
        <v>9.3333333333333321</v>
      </c>
      <c r="J15" s="41">
        <v>1</v>
      </c>
      <c r="K15" s="41">
        <v>1</v>
      </c>
      <c r="L15" s="41">
        <v>0</v>
      </c>
      <c r="M15" s="41">
        <v>0</v>
      </c>
      <c r="N15" s="41">
        <v>0</v>
      </c>
      <c r="O15" s="41">
        <v>2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225.00350074462213</v>
      </c>
      <c r="F16" s="41">
        <v>97.523462053202735</v>
      </c>
      <c r="G16" s="41">
        <v>12.879793664346074</v>
      </c>
      <c r="H16" s="41">
        <v>36.560067917602865</v>
      </c>
      <c r="I16" s="41">
        <v>9.1700174825174834</v>
      </c>
      <c r="J16" s="41">
        <v>126.49354860886011</v>
      </c>
      <c r="K16" s="41">
        <v>44.265389088687641</v>
      </c>
      <c r="L16" s="41">
        <v>8.0664794007490634</v>
      </c>
      <c r="M16" s="41">
        <v>0</v>
      </c>
      <c r="N16" s="41">
        <v>44.526694889023702</v>
      </c>
      <c r="O16" s="41">
        <v>243.59185122941457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2121.0203378122205</v>
      </c>
      <c r="F17" s="41">
        <v>2217.3980722239944</v>
      </c>
      <c r="G17" s="41">
        <v>63.015500454505194</v>
      </c>
      <c r="H17" s="41">
        <v>203.83661302088493</v>
      </c>
      <c r="I17" s="41">
        <v>179.38163766720794</v>
      </c>
      <c r="J17" s="41">
        <v>1348.5050006109584</v>
      </c>
      <c r="K17" s="41">
        <v>1063.9897066461026</v>
      </c>
      <c r="L17" s="41">
        <v>146.96631592212759</v>
      </c>
      <c r="M17" s="41">
        <v>147.45144265037897</v>
      </c>
      <c r="N17" s="41">
        <v>433.67605936424002</v>
      </c>
      <c r="O17" s="41">
        <v>858.3926885580471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2459.9160149760705</v>
      </c>
      <c r="F18" s="41">
        <v>1521.6690767693176</v>
      </c>
      <c r="G18" s="41">
        <v>10.547819148936171</v>
      </c>
      <c r="H18" s="41">
        <v>97.947888154568304</v>
      </c>
      <c r="I18" s="41">
        <v>68.840384266400321</v>
      </c>
      <c r="J18" s="41">
        <v>2797.0879711065231</v>
      </c>
      <c r="K18" s="41">
        <v>842.27159664931992</v>
      </c>
      <c r="L18" s="41">
        <v>137.70683423918365</v>
      </c>
      <c r="M18" s="41">
        <v>6.860655737704918</v>
      </c>
      <c r="N18" s="41">
        <v>628.16482633185694</v>
      </c>
      <c r="O18" s="41">
        <v>4018.745654496458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883.69079818122361</v>
      </c>
      <c r="F19" s="41">
        <v>314.46949876229269</v>
      </c>
      <c r="G19" s="41">
        <v>8.6376063528077136</v>
      </c>
      <c r="H19" s="41">
        <v>39.748428329318124</v>
      </c>
      <c r="I19" s="41">
        <v>24.895674170474756</v>
      </c>
      <c r="J19" s="41">
        <v>201.93017126433637</v>
      </c>
      <c r="K19" s="41">
        <v>72.711720117461482</v>
      </c>
      <c r="L19" s="41">
        <v>5.2719594594594597</v>
      </c>
      <c r="M19" s="41">
        <v>18.407800438329478</v>
      </c>
      <c r="N19" s="41">
        <v>44.33495333633271</v>
      </c>
      <c r="O19" s="41">
        <v>1446.1853223099672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1528.2624818827414</v>
      </c>
      <c r="F20" s="41">
        <v>540.56775729640913</v>
      </c>
      <c r="G20" s="41">
        <v>4.3464052287581696</v>
      </c>
      <c r="H20" s="41">
        <v>31.378831483299443</v>
      </c>
      <c r="I20" s="41">
        <v>13.764945143162965</v>
      </c>
      <c r="J20" s="41">
        <v>1063.0206972971778</v>
      </c>
      <c r="K20" s="41">
        <v>253.92847864408742</v>
      </c>
      <c r="L20" s="41">
        <v>1</v>
      </c>
      <c r="M20" s="41">
        <v>4.5599999999999996</v>
      </c>
      <c r="N20" s="41">
        <v>156.46473671244939</v>
      </c>
      <c r="O20" s="41">
        <v>763.37813245847553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119.05137156776748</v>
      </c>
      <c r="F21" s="41">
        <v>85.859930420735083</v>
      </c>
      <c r="G21" s="41">
        <v>0</v>
      </c>
      <c r="H21" s="41">
        <v>0</v>
      </c>
      <c r="I21" s="41">
        <v>13.555087260034902</v>
      </c>
      <c r="J21" s="41">
        <v>9.8296021959226465</v>
      </c>
      <c r="K21" s="41">
        <v>4.3442622950819674</v>
      </c>
      <c r="L21" s="41">
        <v>4.1363636363636367</v>
      </c>
      <c r="M21" s="41">
        <v>0</v>
      </c>
      <c r="N21" s="41">
        <v>5.1762820512820511</v>
      </c>
      <c r="O21" s="41">
        <v>46.340407317616652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150.09242707726068</v>
      </c>
      <c r="F22" s="41">
        <v>64.647253449678658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26.62529107596491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40.927153146201583</v>
      </c>
      <c r="F23" s="41">
        <v>74.222794817720285</v>
      </c>
      <c r="G23" s="41">
        <v>0</v>
      </c>
      <c r="H23" s="41">
        <v>0</v>
      </c>
      <c r="I23" s="41">
        <v>0</v>
      </c>
      <c r="J23" s="41">
        <v>29.85943687899443</v>
      </c>
      <c r="K23" s="41">
        <v>22.004038482574042</v>
      </c>
      <c r="L23" s="41">
        <v>0</v>
      </c>
      <c r="M23" s="41">
        <v>0</v>
      </c>
      <c r="N23" s="41">
        <v>0</v>
      </c>
      <c r="O23" s="41">
        <v>18.257572367834896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174.86179115932771</v>
      </c>
      <c r="F24" s="41">
        <v>250.50198228657817</v>
      </c>
      <c r="G24" s="41">
        <v>0</v>
      </c>
      <c r="H24" s="41">
        <v>5.1633281972265026</v>
      </c>
      <c r="I24" s="41">
        <v>17.741779533390599</v>
      </c>
      <c r="J24" s="41">
        <v>112.74980532889725</v>
      </c>
      <c r="K24" s="41">
        <v>13.515686848784991</v>
      </c>
      <c r="L24" s="41">
        <v>4.2230130486358242</v>
      </c>
      <c r="M24" s="41">
        <v>0</v>
      </c>
      <c r="N24" s="41">
        <v>35.069938491365583</v>
      </c>
      <c r="O24" s="41">
        <v>185.72033758559519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1301.2954051660752</v>
      </c>
      <c r="F25" s="41">
        <v>692.79181485039692</v>
      </c>
      <c r="G25" s="41">
        <v>12.801176310980232</v>
      </c>
      <c r="H25" s="41">
        <v>82.23773425238582</v>
      </c>
      <c r="I25" s="41">
        <v>24.4152109453129</v>
      </c>
      <c r="J25" s="41">
        <v>639.96629674125904</v>
      </c>
      <c r="K25" s="41">
        <v>217.53622789203135</v>
      </c>
      <c r="L25" s="41">
        <v>19.713119327622461</v>
      </c>
      <c r="M25" s="41">
        <v>29.622548585512153</v>
      </c>
      <c r="N25" s="41">
        <v>219.26465723234344</v>
      </c>
      <c r="O25" s="41">
        <v>882.84975307338766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634.25437790153649</v>
      </c>
      <c r="F26" s="41">
        <v>320.5642817338649</v>
      </c>
      <c r="G26" s="41">
        <v>13.258119620146456</v>
      </c>
      <c r="H26" s="41">
        <v>20.70790927047792</v>
      </c>
      <c r="I26" s="41">
        <v>18.103327207299241</v>
      </c>
      <c r="J26" s="41">
        <v>157.47831729502099</v>
      </c>
      <c r="K26" s="41">
        <v>126.76245850211949</v>
      </c>
      <c r="L26" s="41">
        <v>4.1239316239316235</v>
      </c>
      <c r="M26" s="41">
        <v>39.621332163996975</v>
      </c>
      <c r="N26" s="41">
        <v>24.605823051545318</v>
      </c>
      <c r="O26" s="41">
        <v>354.3110098754666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253.59134383939337</v>
      </c>
      <c r="F27" s="41">
        <v>187.64118420377571</v>
      </c>
      <c r="G27" s="41">
        <v>0</v>
      </c>
      <c r="H27" s="41">
        <v>7.9204627179103619</v>
      </c>
      <c r="I27" s="41">
        <v>4.1292539267015709</v>
      </c>
      <c r="J27" s="41">
        <v>31.802515695113875</v>
      </c>
      <c r="K27" s="41">
        <v>17.762539928023518</v>
      </c>
      <c r="L27" s="41">
        <v>0</v>
      </c>
      <c r="M27" s="41">
        <v>0</v>
      </c>
      <c r="N27" s="41">
        <v>0</v>
      </c>
      <c r="O27" s="41">
        <v>23.189914720665559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1861.8670011542208</v>
      </c>
      <c r="F28" s="41">
        <v>589.10769470699654</v>
      </c>
      <c r="G28" s="41">
        <v>4.3</v>
      </c>
      <c r="H28" s="41">
        <v>16.609190914250917</v>
      </c>
      <c r="I28" s="41">
        <v>6.5925000000000002</v>
      </c>
      <c r="J28" s="41">
        <v>2385.6121510810717</v>
      </c>
      <c r="K28" s="41">
        <v>56.928512375368619</v>
      </c>
      <c r="L28" s="41">
        <v>15.070540242418453</v>
      </c>
      <c r="M28" s="41">
        <v>22.924794392157999</v>
      </c>
      <c r="N28" s="41">
        <v>69.471622510992134</v>
      </c>
      <c r="O28" s="41">
        <v>565.76227658970231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161.28197064279709</v>
      </c>
      <c r="F29" s="41">
        <v>105.09332529221751</v>
      </c>
      <c r="G29" s="41">
        <v>1</v>
      </c>
      <c r="H29" s="41">
        <v>4.2583081570996981</v>
      </c>
      <c r="I29" s="41">
        <v>8.8664903192622795</v>
      </c>
      <c r="J29" s="41">
        <v>33.425722654880815</v>
      </c>
      <c r="K29" s="41">
        <v>28.929245395092881</v>
      </c>
      <c r="L29" s="41">
        <v>4.1196665031878368</v>
      </c>
      <c r="M29" s="41">
        <v>9.1762820512820511</v>
      </c>
      <c r="N29" s="41">
        <v>9.0749931637954599</v>
      </c>
      <c r="O29" s="41">
        <v>39.241703224998446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377.27209285351125</v>
      </c>
      <c r="F30" s="41">
        <v>173.08158768072431</v>
      </c>
      <c r="G30" s="41">
        <v>4.3515850144092223</v>
      </c>
      <c r="H30" s="41">
        <v>0</v>
      </c>
      <c r="I30" s="41">
        <v>1</v>
      </c>
      <c r="J30" s="41">
        <v>96.779288677201748</v>
      </c>
      <c r="K30" s="41">
        <v>40.177144144132924</v>
      </c>
      <c r="L30" s="41">
        <v>4.4953703703703702</v>
      </c>
      <c r="M30" s="41">
        <v>0</v>
      </c>
      <c r="N30" s="41">
        <v>30.414611267457172</v>
      </c>
      <c r="O30" s="41">
        <v>144.30833309159925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25.081379639911145</v>
      </c>
      <c r="F31" s="41">
        <v>64.466859807376778</v>
      </c>
      <c r="G31" s="41">
        <v>0</v>
      </c>
      <c r="H31" s="41">
        <v>0</v>
      </c>
      <c r="I31" s="41">
        <v>0</v>
      </c>
      <c r="J31" s="41">
        <v>10.731656078787267</v>
      </c>
      <c r="K31" s="41">
        <v>1</v>
      </c>
      <c r="L31" s="41">
        <v>0</v>
      </c>
      <c r="M31" s="41">
        <v>0</v>
      </c>
      <c r="N31" s="41">
        <v>0</v>
      </c>
      <c r="O31" s="41">
        <v>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6.3464052287581696</v>
      </c>
      <c r="F32" s="41">
        <v>0</v>
      </c>
      <c r="G32" s="41">
        <v>0</v>
      </c>
      <c r="H32" s="41">
        <v>0</v>
      </c>
      <c r="I32" s="41">
        <v>0</v>
      </c>
      <c r="J32" s="41">
        <v>1</v>
      </c>
      <c r="K32" s="41">
        <v>0</v>
      </c>
      <c r="L32" s="41">
        <v>0</v>
      </c>
      <c r="M32" s="41">
        <v>0</v>
      </c>
      <c r="N32" s="41">
        <v>0</v>
      </c>
      <c r="O32" s="41">
        <v>3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5.5037783375314859</v>
      </c>
      <c r="G33" s="41">
        <v>0</v>
      </c>
      <c r="H33" s="41">
        <v>0</v>
      </c>
      <c r="I33" s="41">
        <v>1</v>
      </c>
      <c r="J33" s="41">
        <v>0</v>
      </c>
      <c r="K33" s="41">
        <v>0</v>
      </c>
      <c r="L33" s="41">
        <v>0</v>
      </c>
      <c r="M33" s="41">
        <v>0</v>
      </c>
      <c r="N33" s="41">
        <v>1</v>
      </c>
      <c r="O33" s="41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4" t="s">
        <v>104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>
    <tabColor rgb="FF0070C0"/>
    <pageSetUpPr fitToPage="1"/>
  </sheetPr>
  <dimension ref="A1:AY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105</v>
      </c>
      <c r="B1" s="6"/>
      <c r="C1" s="6"/>
      <c r="N1" s="34"/>
      <c r="O1" s="34" t="s">
        <v>407</v>
      </c>
    </row>
    <row r="2" spans="1:51" ht="11.1" customHeight="1" x14ac:dyDescent="0.2"/>
    <row r="3" spans="1:51" s="6" customFormat="1" ht="12" customHeight="1" x14ac:dyDescent="0.2">
      <c r="A3" s="47" t="s">
        <v>232</v>
      </c>
    </row>
    <row r="4" spans="1:51" s="6" customFormat="1" ht="11.1" customHeight="1" x14ac:dyDescent="0.2">
      <c r="A4" s="48"/>
    </row>
    <row r="5" spans="1:5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1" ht="11.1" customHeight="1" x14ac:dyDescent="0.2">
      <c r="A6" s="33" t="s">
        <v>336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1" ht="57" customHeight="1" x14ac:dyDescent="0.2">
      <c r="A8" s="223" t="s">
        <v>166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1"/>
      <c r="B11" s="44" t="s">
        <v>9</v>
      </c>
      <c r="C11" s="44"/>
      <c r="D11" s="41">
        <v>193611.00000001141</v>
      </c>
      <c r="E11" s="41">
        <v>4149.362342374694</v>
      </c>
      <c r="F11" s="41">
        <v>76.593911463570635</v>
      </c>
      <c r="G11" s="41">
        <v>46329.848630781795</v>
      </c>
      <c r="H11" s="41">
        <v>4908.6913775327712</v>
      </c>
      <c r="I11" s="41">
        <v>246.37238457965728</v>
      </c>
      <c r="J11" s="41">
        <v>5198.8555215597598</v>
      </c>
      <c r="K11" s="41">
        <v>5435.6723823975481</v>
      </c>
      <c r="L11" s="41">
        <v>304.57575590082581</v>
      </c>
      <c r="M11" s="41">
        <v>1801.5002924335761</v>
      </c>
      <c r="N11" s="41">
        <v>482.91523995177153</v>
      </c>
      <c r="O11" s="41">
        <v>61638.43972429452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79.162249430708286</v>
      </c>
      <c r="F12" s="41">
        <v>22.213717755336596</v>
      </c>
      <c r="G12" s="41">
        <v>934.91686320458405</v>
      </c>
      <c r="H12" s="41">
        <v>133.20567545282159</v>
      </c>
      <c r="I12" s="41">
        <v>15.03673344822634</v>
      </c>
      <c r="J12" s="41">
        <v>42.281919400625924</v>
      </c>
      <c r="K12" s="41">
        <v>689.26568216248972</v>
      </c>
      <c r="L12" s="41">
        <v>8.9877905120674235</v>
      </c>
      <c r="M12" s="41">
        <v>48.669305362099315</v>
      </c>
      <c r="N12" s="41">
        <v>64.858198386466341</v>
      </c>
      <c r="O12" s="41">
        <v>1908.9956751449847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29.814039003625435</v>
      </c>
      <c r="F13" s="41">
        <v>0</v>
      </c>
      <c r="G13" s="41">
        <v>449.92963969670603</v>
      </c>
      <c r="H13" s="41">
        <v>23.499265196569119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8.3469722402974966</v>
      </c>
      <c r="O13" s="41">
        <v>437.41078480580694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360.45986993329495</v>
      </c>
      <c r="F14" s="41">
        <v>18.254360377442794</v>
      </c>
      <c r="G14" s="41">
        <v>17113.087562471548</v>
      </c>
      <c r="H14" s="41">
        <v>1516.9916841889697</v>
      </c>
      <c r="I14" s="41">
        <v>13.663585422106756</v>
      </c>
      <c r="J14" s="41">
        <v>999.55195060654739</v>
      </c>
      <c r="K14" s="41">
        <v>248.39099835669484</v>
      </c>
      <c r="L14" s="41">
        <v>34.238286132859358</v>
      </c>
      <c r="M14" s="41">
        <v>118.318322732917</v>
      </c>
      <c r="N14" s="41">
        <v>66.025258044126872</v>
      </c>
      <c r="O14" s="41">
        <v>15158.321905474169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14.493892985351295</v>
      </c>
      <c r="F15" s="41">
        <v>0</v>
      </c>
      <c r="G15" s="41">
        <v>30.602693718987894</v>
      </c>
      <c r="H15" s="41">
        <v>0</v>
      </c>
      <c r="I15" s="41">
        <v>0</v>
      </c>
      <c r="J15" s="41">
        <v>7.1292539267015709</v>
      </c>
      <c r="K15" s="41">
        <v>1</v>
      </c>
      <c r="L15" s="41">
        <v>0</v>
      </c>
      <c r="M15" s="41">
        <v>6.2727272727272725</v>
      </c>
      <c r="N15" s="41">
        <v>0</v>
      </c>
      <c r="O15" s="41">
        <v>77.56728445548373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155.06748461600981</v>
      </c>
      <c r="F16" s="41">
        <v>0</v>
      </c>
      <c r="G16" s="41">
        <v>525.26168558594293</v>
      </c>
      <c r="H16" s="41">
        <v>61.348472152089812</v>
      </c>
      <c r="I16" s="41">
        <v>0</v>
      </c>
      <c r="J16" s="41">
        <v>34.738217569483403</v>
      </c>
      <c r="K16" s="41">
        <v>58.571539369190724</v>
      </c>
      <c r="L16" s="41">
        <v>17.481934974467912</v>
      </c>
      <c r="M16" s="41">
        <v>4.2719594594594597</v>
      </c>
      <c r="N16" s="41">
        <v>0</v>
      </c>
      <c r="O16" s="41">
        <v>759.68661311012136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318.44974557956488</v>
      </c>
      <c r="F17" s="41">
        <v>0</v>
      </c>
      <c r="G17" s="41">
        <v>9541.3067733711614</v>
      </c>
      <c r="H17" s="41">
        <v>268.46748945838499</v>
      </c>
      <c r="I17" s="41">
        <v>33.313436919318931</v>
      </c>
      <c r="J17" s="41">
        <v>168.19556672425009</v>
      </c>
      <c r="K17" s="41">
        <v>101.83466231238978</v>
      </c>
      <c r="L17" s="41">
        <v>16.287381968350946</v>
      </c>
      <c r="M17" s="41">
        <v>72.380167229931828</v>
      </c>
      <c r="N17" s="41">
        <v>36.304521806122729</v>
      </c>
      <c r="O17" s="41">
        <v>8752.7973686323567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788.78631942219681</v>
      </c>
      <c r="F18" s="41">
        <v>0</v>
      </c>
      <c r="G18" s="41">
        <v>7659.8680962455019</v>
      </c>
      <c r="H18" s="41">
        <v>623.55008960201508</v>
      </c>
      <c r="I18" s="41">
        <v>68.031120922403545</v>
      </c>
      <c r="J18" s="41">
        <v>972.95614419976505</v>
      </c>
      <c r="K18" s="41">
        <v>379.65791621897534</v>
      </c>
      <c r="L18" s="41">
        <v>61.913029156639645</v>
      </c>
      <c r="M18" s="41">
        <v>39.461171847664737</v>
      </c>
      <c r="N18" s="41">
        <v>229.40962820212016</v>
      </c>
      <c r="O18" s="41">
        <v>10694.237013240325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1176.5349541844114</v>
      </c>
      <c r="F19" s="41">
        <v>21.918449931866213</v>
      </c>
      <c r="G19" s="41">
        <v>2518.4388042454484</v>
      </c>
      <c r="H19" s="41">
        <v>147.03661971206776</v>
      </c>
      <c r="I19" s="41">
        <v>24.33459480992488</v>
      </c>
      <c r="J19" s="41">
        <v>181.13503007085654</v>
      </c>
      <c r="K19" s="41">
        <v>266.13311239900094</v>
      </c>
      <c r="L19" s="41">
        <v>4.3262548262548259</v>
      </c>
      <c r="M19" s="41">
        <v>1405.672141374444</v>
      </c>
      <c r="N19" s="41">
        <v>5.0784313725490193</v>
      </c>
      <c r="O19" s="41">
        <v>4479.7771080744269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359.90668011729059</v>
      </c>
      <c r="F20" s="41">
        <v>0</v>
      </c>
      <c r="G20" s="41">
        <v>1093.480156245304</v>
      </c>
      <c r="H20" s="41">
        <v>870.16307975674715</v>
      </c>
      <c r="I20" s="41">
        <v>12.137644403297678</v>
      </c>
      <c r="J20" s="41">
        <v>1026.2522195001729</v>
      </c>
      <c r="K20" s="41">
        <v>112.58937553600909</v>
      </c>
      <c r="L20" s="41">
        <v>27.741066657986888</v>
      </c>
      <c r="M20" s="41">
        <v>7.0434782608695654</v>
      </c>
      <c r="N20" s="41">
        <v>21.838080565850198</v>
      </c>
      <c r="O20" s="41">
        <v>3589.2284868956413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29.674617183427316</v>
      </c>
      <c r="F21" s="41">
        <v>0</v>
      </c>
      <c r="G21" s="41">
        <v>70.352321058628846</v>
      </c>
      <c r="H21" s="41">
        <v>0</v>
      </c>
      <c r="I21" s="41">
        <v>0</v>
      </c>
      <c r="J21" s="41">
        <v>40.930272713173032</v>
      </c>
      <c r="K21" s="41">
        <v>25.078777737124341</v>
      </c>
      <c r="L21" s="41">
        <v>0</v>
      </c>
      <c r="M21" s="41">
        <v>1</v>
      </c>
      <c r="N21" s="41">
        <v>0</v>
      </c>
      <c r="O21" s="41">
        <v>266.30534987314377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12.268782051282052</v>
      </c>
      <c r="F22" s="41">
        <v>0</v>
      </c>
      <c r="G22" s="41">
        <v>37.234152992417364</v>
      </c>
      <c r="H22" s="41">
        <v>0</v>
      </c>
      <c r="I22" s="41">
        <v>0</v>
      </c>
      <c r="J22" s="41">
        <v>47.135983963536709</v>
      </c>
      <c r="K22" s="41">
        <v>17.697050938337803</v>
      </c>
      <c r="L22" s="41">
        <v>0</v>
      </c>
      <c r="M22" s="41">
        <v>4.1292539267015709</v>
      </c>
      <c r="N22" s="41">
        <v>0</v>
      </c>
      <c r="O22" s="41">
        <v>309.48159395880879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19.198495198495198</v>
      </c>
      <c r="F23" s="41">
        <v>0</v>
      </c>
      <c r="G23" s="41">
        <v>123.70237824380214</v>
      </c>
      <c r="H23" s="41">
        <v>10.040172941812287</v>
      </c>
      <c r="I23" s="41">
        <v>0</v>
      </c>
      <c r="J23" s="41">
        <v>21.929206685193634</v>
      </c>
      <c r="K23" s="41">
        <v>8.3701628799668022</v>
      </c>
      <c r="L23" s="41">
        <v>0</v>
      </c>
      <c r="M23" s="41">
        <v>1</v>
      </c>
      <c r="N23" s="41">
        <v>0</v>
      </c>
      <c r="O23" s="41">
        <v>213.70359404788584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49.673586208477509</v>
      </c>
      <c r="F24" s="41">
        <v>4.666666666666667</v>
      </c>
      <c r="G24" s="41">
        <v>436.33288913514025</v>
      </c>
      <c r="H24" s="41">
        <v>29.719202638948147</v>
      </c>
      <c r="I24" s="41">
        <v>0</v>
      </c>
      <c r="J24" s="41">
        <v>71.935713786453036</v>
      </c>
      <c r="K24" s="41">
        <v>91.401378297922918</v>
      </c>
      <c r="L24" s="41">
        <v>1</v>
      </c>
      <c r="M24" s="41">
        <v>1</v>
      </c>
      <c r="N24" s="41">
        <v>1</v>
      </c>
      <c r="O24" s="41">
        <v>845.71460640812234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232.10391911397369</v>
      </c>
      <c r="F25" s="41">
        <v>0</v>
      </c>
      <c r="G25" s="41">
        <v>2863.0001137408808</v>
      </c>
      <c r="H25" s="41">
        <v>365.15317391553378</v>
      </c>
      <c r="I25" s="41">
        <v>18.221198191571911</v>
      </c>
      <c r="J25" s="41">
        <v>374.6361588218623</v>
      </c>
      <c r="K25" s="41">
        <v>303.25685764491396</v>
      </c>
      <c r="L25" s="41">
        <v>31.464493119970527</v>
      </c>
      <c r="M25" s="41">
        <v>34.778593554419594</v>
      </c>
      <c r="N25" s="41">
        <v>17.132002013481589</v>
      </c>
      <c r="O25" s="41">
        <v>4483.3931889368369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253.11319968808584</v>
      </c>
      <c r="F26" s="41">
        <v>9.5407167322583497</v>
      </c>
      <c r="G26" s="41">
        <v>1194.4631240712586</v>
      </c>
      <c r="H26" s="41">
        <v>68.110014647717279</v>
      </c>
      <c r="I26" s="41">
        <v>31.027491178371108</v>
      </c>
      <c r="J26" s="41">
        <v>274.42985533737169</v>
      </c>
      <c r="K26" s="41">
        <v>329.89169674524317</v>
      </c>
      <c r="L26" s="41">
        <v>19.058016253824178</v>
      </c>
      <c r="M26" s="41">
        <v>26.604907087845895</v>
      </c>
      <c r="N26" s="41">
        <v>28.792893394056051</v>
      </c>
      <c r="O26" s="41">
        <v>2387.9860906385079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32.857600727054532</v>
      </c>
      <c r="F27" s="41">
        <v>0</v>
      </c>
      <c r="G27" s="41">
        <v>138.17690712641291</v>
      </c>
      <c r="H27" s="41">
        <v>47.165805490347751</v>
      </c>
      <c r="I27" s="41">
        <v>0</v>
      </c>
      <c r="J27" s="41">
        <v>89.520139336136282</v>
      </c>
      <c r="K27" s="41">
        <v>129.65024148720073</v>
      </c>
      <c r="L27" s="41">
        <v>4.1292539267015709</v>
      </c>
      <c r="M27" s="41">
        <v>5.1292539267015709</v>
      </c>
      <c r="N27" s="41">
        <v>0</v>
      </c>
      <c r="O27" s="41">
        <v>715.72093701817209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162.57214910102365</v>
      </c>
      <c r="F28" s="41">
        <v>0</v>
      </c>
      <c r="G28" s="41">
        <v>1021.5702202462829</v>
      </c>
      <c r="H28" s="41">
        <v>605.60286112411768</v>
      </c>
      <c r="I28" s="41">
        <v>30.606579284436179</v>
      </c>
      <c r="J28" s="41">
        <v>596.56758233358232</v>
      </c>
      <c r="K28" s="41">
        <v>2391.3564959032215</v>
      </c>
      <c r="L28" s="41">
        <v>73.358158281612532</v>
      </c>
      <c r="M28" s="41">
        <v>14.8</v>
      </c>
      <c r="N28" s="41">
        <v>4.1292539267015709</v>
      </c>
      <c r="O28" s="41">
        <v>4438.5718011347444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14.984101421254946</v>
      </c>
      <c r="F29" s="41">
        <v>0</v>
      </c>
      <c r="G29" s="41">
        <v>188.83141843464946</v>
      </c>
      <c r="H29" s="41">
        <v>28.604247735212898</v>
      </c>
      <c r="I29" s="41">
        <v>0</v>
      </c>
      <c r="J29" s="41">
        <v>57.433791062749577</v>
      </c>
      <c r="K29" s="41">
        <v>85.503782439093783</v>
      </c>
      <c r="L29" s="41">
        <v>0</v>
      </c>
      <c r="M29" s="41">
        <v>2</v>
      </c>
      <c r="N29" s="41">
        <v>0</v>
      </c>
      <c r="O29" s="41">
        <v>1021.097228476626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59.240656409162959</v>
      </c>
      <c r="F30" s="41">
        <v>0</v>
      </c>
      <c r="G30" s="41">
        <v>359.75457136630956</v>
      </c>
      <c r="H30" s="41">
        <v>106.03352351942466</v>
      </c>
      <c r="I30" s="41">
        <v>0</v>
      </c>
      <c r="J30" s="41">
        <v>153.73682823191209</v>
      </c>
      <c r="K30" s="41">
        <v>189.77453166902487</v>
      </c>
      <c r="L30" s="41">
        <v>0</v>
      </c>
      <c r="M30" s="41">
        <v>7.9690103977972608</v>
      </c>
      <c r="N30" s="41">
        <v>0</v>
      </c>
      <c r="O30" s="41">
        <v>936.89619577757446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1</v>
      </c>
      <c r="F31" s="41">
        <v>0</v>
      </c>
      <c r="G31" s="41">
        <v>27.538259578561718</v>
      </c>
      <c r="H31" s="41">
        <v>1</v>
      </c>
      <c r="I31" s="41">
        <v>0</v>
      </c>
      <c r="J31" s="41">
        <v>38.359687289393172</v>
      </c>
      <c r="K31" s="41">
        <v>6.2481203007518795</v>
      </c>
      <c r="L31" s="41">
        <v>4.5900900900900901</v>
      </c>
      <c r="M31" s="41">
        <v>0</v>
      </c>
      <c r="N31" s="41">
        <v>0</v>
      </c>
      <c r="O31" s="41">
        <v>139.5468981887131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0</v>
      </c>
      <c r="G32" s="41">
        <v>0</v>
      </c>
      <c r="H32" s="41">
        <v>3</v>
      </c>
      <c r="I32" s="41">
        <v>0</v>
      </c>
      <c r="J32" s="41">
        <v>0</v>
      </c>
      <c r="K32" s="41">
        <v>0</v>
      </c>
      <c r="L32" s="41">
        <v>0</v>
      </c>
      <c r="M32" s="41">
        <v>1</v>
      </c>
      <c r="N32" s="41">
        <v>0</v>
      </c>
      <c r="O32" s="41">
        <v>13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0</v>
      </c>
      <c r="G33" s="41">
        <v>2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9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>
    <tabColor rgb="FF0070C0"/>
    <pageSetUpPr fitToPage="1"/>
  </sheetPr>
  <dimension ref="A1:AY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57031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B1" s="6"/>
      <c r="C1" s="6"/>
      <c r="N1" s="34"/>
      <c r="O1" s="34" t="s">
        <v>406</v>
      </c>
    </row>
    <row r="2" spans="1:51" ht="11.1" customHeight="1" x14ac:dyDescent="0.2"/>
    <row r="3" spans="1:51" s="6" customFormat="1" ht="12" customHeight="1" x14ac:dyDescent="0.2">
      <c r="A3" s="47" t="s">
        <v>231</v>
      </c>
    </row>
    <row r="4" spans="1:51" s="6" customFormat="1" ht="11.1" customHeight="1" x14ac:dyDescent="0.2">
      <c r="A4" s="48"/>
    </row>
    <row r="5" spans="1:5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1" ht="11.1" customHeight="1" x14ac:dyDescent="0.2">
      <c r="A6" s="33" t="s">
        <v>336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1" ht="57" customHeight="1" x14ac:dyDescent="0.2">
      <c r="A8" s="223" t="s">
        <v>166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1"/>
      <c r="B11" s="44" t="s">
        <v>9</v>
      </c>
      <c r="C11" s="44"/>
      <c r="D11" s="41">
        <v>175</v>
      </c>
      <c r="E11" s="41">
        <v>9</v>
      </c>
      <c r="F11" s="41">
        <v>26</v>
      </c>
      <c r="G11" s="41">
        <v>0</v>
      </c>
      <c r="H11" s="41">
        <v>1</v>
      </c>
      <c r="I11" s="41">
        <v>3</v>
      </c>
      <c r="J11" s="41">
        <v>0</v>
      </c>
      <c r="K11" s="41">
        <v>0</v>
      </c>
      <c r="L11" s="41">
        <v>0</v>
      </c>
      <c r="M11" s="41">
        <v>17</v>
      </c>
      <c r="N11" s="41">
        <v>7</v>
      </c>
      <c r="O11" s="41">
        <v>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1</v>
      </c>
      <c r="F12" s="41">
        <v>0</v>
      </c>
      <c r="G12" s="41">
        <v>0</v>
      </c>
      <c r="H12" s="41">
        <v>0</v>
      </c>
      <c r="I12" s="41">
        <v>1</v>
      </c>
      <c r="J12" s="41">
        <v>0</v>
      </c>
      <c r="K12" s="41">
        <v>0</v>
      </c>
      <c r="L12" s="41">
        <v>0</v>
      </c>
      <c r="M12" s="41">
        <v>7</v>
      </c>
      <c r="N12" s="41">
        <v>0</v>
      </c>
      <c r="O12" s="41">
        <v>0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1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1</v>
      </c>
      <c r="N13" s="41">
        <v>0</v>
      </c>
      <c r="O13" s="41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0</v>
      </c>
      <c r="F14" s="41">
        <v>5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2</v>
      </c>
      <c r="N14" s="41">
        <v>6</v>
      </c>
      <c r="O14" s="41">
        <v>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1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7</v>
      </c>
      <c r="F17" s="41">
        <v>16</v>
      </c>
      <c r="G17" s="41">
        <v>0</v>
      </c>
      <c r="H17" s="41">
        <v>1</v>
      </c>
      <c r="I17" s="41">
        <v>2</v>
      </c>
      <c r="J17" s="41">
        <v>0</v>
      </c>
      <c r="K17" s="41">
        <v>0</v>
      </c>
      <c r="L17" s="41">
        <v>0</v>
      </c>
      <c r="M17" s="41">
        <v>4</v>
      </c>
      <c r="N17" s="41">
        <v>0</v>
      </c>
      <c r="O17" s="41">
        <v>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2</v>
      </c>
      <c r="N18" s="41">
        <v>0</v>
      </c>
      <c r="O18" s="41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1</v>
      </c>
      <c r="N19" s="41">
        <v>0</v>
      </c>
      <c r="O19" s="41">
        <v>1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1</v>
      </c>
      <c r="F25" s="41">
        <v>1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1</v>
      </c>
      <c r="O25" s="41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1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1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O35" s="164" t="s">
        <v>104</v>
      </c>
    </row>
    <row r="36" spans="1:51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>
    <tabColor rgb="FF0070C0"/>
    <pageSetUpPr fitToPage="1"/>
  </sheetPr>
  <dimension ref="A1:AY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105</v>
      </c>
      <c r="B1" s="6"/>
      <c r="C1" s="6"/>
      <c r="N1" s="34"/>
      <c r="O1" s="34" t="s">
        <v>406</v>
      </c>
    </row>
    <row r="2" spans="1:51" ht="11.1" customHeight="1" x14ac:dyDescent="0.2"/>
    <row r="3" spans="1:51" s="6" customFormat="1" ht="12" customHeight="1" x14ac:dyDescent="0.2">
      <c r="A3" s="47" t="s">
        <v>231</v>
      </c>
    </row>
    <row r="4" spans="1:51" s="6" customFormat="1" ht="11.1" customHeight="1" x14ac:dyDescent="0.2">
      <c r="A4" s="48"/>
    </row>
    <row r="5" spans="1:5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1" ht="11.1" customHeight="1" x14ac:dyDescent="0.2">
      <c r="A6" s="33" t="s">
        <v>336</v>
      </c>
      <c r="B6" s="46"/>
      <c r="C6" s="54"/>
      <c r="K6" s="9"/>
      <c r="L6" s="9"/>
    </row>
    <row r="7" spans="1:5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1" ht="57" customHeight="1" x14ac:dyDescent="0.2">
      <c r="A8" s="223" t="s">
        <v>166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51"/>
      <c r="B11" s="44" t="s">
        <v>9</v>
      </c>
      <c r="C11" s="44"/>
      <c r="D11" s="41">
        <v>175</v>
      </c>
      <c r="E11" s="41">
        <v>58</v>
      </c>
      <c r="F11" s="41">
        <v>0</v>
      </c>
      <c r="G11" s="41">
        <v>11</v>
      </c>
      <c r="H11" s="41">
        <v>9</v>
      </c>
      <c r="I11" s="41">
        <v>0</v>
      </c>
      <c r="J11" s="41">
        <v>0</v>
      </c>
      <c r="K11" s="41">
        <v>8</v>
      </c>
      <c r="L11" s="41">
        <v>0</v>
      </c>
      <c r="M11" s="41">
        <v>9</v>
      </c>
      <c r="N11" s="41">
        <v>0</v>
      </c>
      <c r="O11" s="41">
        <v>11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3</v>
      </c>
      <c r="F12" s="41">
        <v>0</v>
      </c>
      <c r="G12" s="41">
        <v>1</v>
      </c>
      <c r="H12" s="41">
        <v>5</v>
      </c>
      <c r="I12" s="41">
        <v>0</v>
      </c>
      <c r="J12" s="41">
        <v>0</v>
      </c>
      <c r="K12" s="41">
        <v>5</v>
      </c>
      <c r="L12" s="41">
        <v>0</v>
      </c>
      <c r="M12" s="41">
        <v>1</v>
      </c>
      <c r="N12" s="41">
        <v>0</v>
      </c>
      <c r="O12" s="41">
        <v>3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1</v>
      </c>
      <c r="H13" s="41">
        <v>1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9</v>
      </c>
      <c r="F14" s="41">
        <v>0</v>
      </c>
      <c r="G14" s="41">
        <v>3</v>
      </c>
      <c r="H14" s="41">
        <v>1</v>
      </c>
      <c r="I14" s="41">
        <v>0</v>
      </c>
      <c r="J14" s="41">
        <v>0</v>
      </c>
      <c r="K14" s="41">
        <v>2</v>
      </c>
      <c r="L14" s="41">
        <v>0</v>
      </c>
      <c r="M14" s="41">
        <v>0</v>
      </c>
      <c r="N14" s="41">
        <v>0</v>
      </c>
      <c r="O14" s="41">
        <v>2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</row>
    <row r="16" spans="1:51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</row>
    <row r="17" spans="1:51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9</v>
      </c>
      <c r="F17" s="41">
        <v>0</v>
      </c>
      <c r="G17" s="41">
        <v>4</v>
      </c>
      <c r="H17" s="41">
        <v>2</v>
      </c>
      <c r="I17" s="41">
        <v>0</v>
      </c>
      <c r="J17" s="41">
        <v>0</v>
      </c>
      <c r="K17" s="41">
        <v>1</v>
      </c>
      <c r="L17" s="41">
        <v>0</v>
      </c>
      <c r="M17" s="41">
        <v>6</v>
      </c>
      <c r="N17" s="41">
        <v>0</v>
      </c>
      <c r="O17" s="41">
        <v>3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</row>
    <row r="18" spans="1:51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11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1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</row>
    <row r="19" spans="1:51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13</v>
      </c>
      <c r="F19" s="41">
        <v>0</v>
      </c>
      <c r="G19" s="41">
        <v>2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</row>
    <row r="20" spans="1:51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1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</row>
    <row r="21" spans="1:51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</row>
    <row r="22" spans="1:51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</row>
    <row r="23" spans="1:51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</row>
    <row r="24" spans="1:51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4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1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</row>
    <row r="25" spans="1:51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1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1</v>
      </c>
      <c r="N25" s="41">
        <v>0</v>
      </c>
      <c r="O25" s="41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</row>
    <row r="26" spans="1:51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3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1</v>
      </c>
      <c r="N26" s="41">
        <v>0</v>
      </c>
      <c r="O26" s="41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</row>
    <row r="27" spans="1:51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</row>
    <row r="28" spans="1:51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</row>
    <row r="29" spans="1:51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1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</row>
    <row r="30" spans="1:51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</row>
    <row r="31" spans="1:51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</row>
    <row r="32" spans="1:51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</row>
    <row r="33" spans="1:51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</row>
    <row r="34" spans="1:51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</row>
    <row r="35" spans="1:51" x14ac:dyDescent="0.2">
      <c r="O35" s="164"/>
    </row>
    <row r="36" spans="1:51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>
    <tabColor rgb="FF92D050"/>
    <pageSetUpPr autoPageBreaks="0" fitToPage="1"/>
  </sheetPr>
  <dimension ref="A1:BR34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A1" s="69"/>
      <c r="B1" s="69"/>
      <c r="C1" s="69"/>
      <c r="D1" s="69"/>
      <c r="E1" s="69"/>
      <c r="F1" s="16" t="s">
        <v>502</v>
      </c>
    </row>
    <row r="2" spans="1:36" ht="11.1" customHeight="1" x14ac:dyDescent="0.2">
      <c r="A2" s="48"/>
      <c r="B2" s="48"/>
      <c r="C2" s="48"/>
      <c r="D2" s="48"/>
      <c r="E2" s="48"/>
      <c r="F2" s="48"/>
    </row>
    <row r="3" spans="1:36" s="6" customFormat="1" ht="12" customHeight="1" x14ac:dyDescent="0.2">
      <c r="A3" s="47" t="s">
        <v>264</v>
      </c>
      <c r="B3" s="48"/>
      <c r="C3" s="48"/>
      <c r="D3" s="48"/>
      <c r="E3" s="48"/>
      <c r="F3" s="48"/>
    </row>
    <row r="4" spans="1:36" s="6" customFormat="1" ht="11.1" customHeight="1" x14ac:dyDescent="0.2">
      <c r="A4" s="48"/>
      <c r="B4" s="48"/>
      <c r="C4" s="48"/>
      <c r="D4" s="48"/>
      <c r="E4" s="48"/>
      <c r="F4" s="48"/>
    </row>
    <row r="5" spans="1:36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6" ht="11.1" customHeight="1" x14ac:dyDescent="0.2">
      <c r="A6" s="102" t="s">
        <v>17</v>
      </c>
      <c r="B6" s="121"/>
      <c r="C6" s="101"/>
      <c r="D6" s="114"/>
      <c r="E6" s="114"/>
      <c r="F6" s="114"/>
    </row>
    <row r="7" spans="1:36" s="4" customFormat="1" ht="1.5" customHeight="1" x14ac:dyDescent="0.2">
      <c r="A7" s="77"/>
      <c r="B7" s="117"/>
      <c r="C7" s="118"/>
    </row>
    <row r="8" spans="1:36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</row>
    <row r="10" spans="1:36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</row>
    <row r="11" spans="1:36" s="13" customFormat="1" ht="13.5" customHeight="1" x14ac:dyDescent="0.2">
      <c r="A11" s="51"/>
      <c r="B11" s="44" t="s">
        <v>9</v>
      </c>
      <c r="C11" s="44"/>
      <c r="D11" s="41">
        <v>184482.00000001141</v>
      </c>
      <c r="E11" s="41">
        <v>126557.66463371817</v>
      </c>
      <c r="F11" s="41">
        <v>57924.335366283391</v>
      </c>
      <c r="G11" s="17"/>
      <c r="H11" s="17"/>
      <c r="I11" s="17"/>
    </row>
    <row r="12" spans="1:36" s="13" customFormat="1" ht="13.5" customHeight="1" x14ac:dyDescent="0.2">
      <c r="A12" s="52" t="s">
        <v>178</v>
      </c>
      <c r="B12" s="25" t="s">
        <v>167</v>
      </c>
      <c r="C12" s="25"/>
      <c r="D12" s="41">
        <v>5518.9948127436573</v>
      </c>
      <c r="E12" s="41">
        <v>4400.3243579831524</v>
      </c>
      <c r="F12" s="41">
        <v>1118.6704547605104</v>
      </c>
      <c r="G12" s="17"/>
      <c r="H12" s="17"/>
      <c r="I12" s="17"/>
      <c r="N12" s="17"/>
      <c r="R12" s="17"/>
      <c r="S12" s="17"/>
    </row>
    <row r="13" spans="1:36" s="13" customFormat="1" ht="13.5" customHeight="1" x14ac:dyDescent="0.2">
      <c r="A13" s="52" t="s">
        <v>179</v>
      </c>
      <c r="B13" s="25" t="s">
        <v>203</v>
      </c>
      <c r="C13" s="25"/>
      <c r="D13" s="41">
        <v>1227.6211829976337</v>
      </c>
      <c r="E13" s="41">
        <v>1191.7944753910799</v>
      </c>
      <c r="F13" s="41">
        <v>35.826707606553555</v>
      </c>
      <c r="G13" s="17"/>
      <c r="H13" s="17"/>
      <c r="I13" s="17"/>
      <c r="R13" s="17"/>
      <c r="S13" s="17"/>
    </row>
    <row r="14" spans="1:36" s="13" customFormat="1" ht="13.5" customHeight="1" x14ac:dyDescent="0.2">
      <c r="A14" s="52" t="s">
        <v>180</v>
      </c>
      <c r="B14" s="25" t="s">
        <v>168</v>
      </c>
      <c r="C14" s="25"/>
      <c r="D14" s="41">
        <v>50853.737719280143</v>
      </c>
      <c r="E14" s="41">
        <v>40091.01234672701</v>
      </c>
      <c r="F14" s="41">
        <v>10762.725372551558</v>
      </c>
      <c r="G14" s="17"/>
      <c r="H14" s="17"/>
      <c r="I14" s="17"/>
      <c r="R14" s="17"/>
      <c r="S14" s="17"/>
    </row>
    <row r="15" spans="1:36" s="13" customFormat="1" ht="13.5" customHeight="1" x14ac:dyDescent="0.2">
      <c r="A15" s="52" t="s">
        <v>181</v>
      </c>
      <c r="B15" s="26" t="s">
        <v>204</v>
      </c>
      <c r="C15" s="26"/>
      <c r="D15" s="41">
        <v>126.83050052473091</v>
      </c>
      <c r="E15" s="41">
        <v>118.49703047976797</v>
      </c>
      <c r="F15" s="41">
        <v>8.3334700449629366</v>
      </c>
      <c r="G15" s="17"/>
      <c r="H15" s="17"/>
      <c r="I15" s="17"/>
      <c r="R15" s="17"/>
      <c r="S15" s="17"/>
    </row>
    <row r="16" spans="1:36" s="13" customFormat="1" ht="25.5" customHeight="1" x14ac:dyDescent="0.2">
      <c r="A16" s="52" t="s">
        <v>182</v>
      </c>
      <c r="B16" s="26" t="s">
        <v>174</v>
      </c>
      <c r="C16" s="26"/>
      <c r="D16" s="41">
        <v>2386.5087119157934</v>
      </c>
      <c r="E16" s="41">
        <v>2087.2812133246202</v>
      </c>
      <c r="F16" s="41">
        <v>299.22749859117039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24844.970488932493</v>
      </c>
      <c r="E17" s="41">
        <v>24168.951991709022</v>
      </c>
      <c r="F17" s="41">
        <v>676.0184972234681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33062.629250934078</v>
      </c>
      <c r="E18" s="41">
        <v>21104.271506507204</v>
      </c>
      <c r="F18" s="41">
        <v>11958.35774442659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12405.669433723187</v>
      </c>
      <c r="E19" s="41">
        <v>9992.391854069916</v>
      </c>
      <c r="F19" s="41">
        <v>2413.2775796533078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10874.052734085624</v>
      </c>
      <c r="E20" s="41">
        <v>4350.8170942414536</v>
      </c>
      <c r="F20" s="41">
        <v>6523.2356398442616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475.4450438751428</v>
      </c>
      <c r="F21" s="41">
        <v>214.18960143515889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293.16169135742751</v>
      </c>
      <c r="F22" s="41">
        <v>359.15009807656111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383.18572560260765</v>
      </c>
      <c r="F23" s="41">
        <v>178.0292800878735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2236.9917056215318</v>
      </c>
      <c r="E24" s="41">
        <v>1392.1529754323667</v>
      </c>
      <c r="F24" s="41">
        <v>844.83873018916597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12181.633643430669</v>
      </c>
      <c r="E25" s="41">
        <v>7765.8577396915925</v>
      </c>
      <c r="F25" s="41">
        <v>4415.7759037391343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6096.8088940199486</v>
      </c>
      <c r="E26" s="41">
        <v>4105.9388571289874</v>
      </c>
      <c r="F26" s="41">
        <v>1990.8700368909654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417.14205556255047</v>
      </c>
      <c r="F27" s="41">
        <v>1193.2452985077616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14580.381385302831</v>
      </c>
      <c r="E28" s="41">
        <v>2091.0993445217305</v>
      </c>
      <c r="F28" s="41">
        <v>12489.282040781118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1640.9222769741993</v>
      </c>
      <c r="E29" s="41">
        <v>1150.1048216791808</v>
      </c>
      <c r="F29" s="41">
        <v>490.8174552950199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2627.2853304706118</v>
      </c>
      <c r="E30" s="41">
        <v>952.74493140031643</v>
      </c>
      <c r="F30" s="41">
        <v>1674.5403990702955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286.5629509735852</v>
      </c>
      <c r="E31" s="41">
        <v>14.143171806167402</v>
      </c>
      <c r="F31" s="41">
        <v>272.4197791674178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4.3464052287581696</v>
      </c>
      <c r="F32" s="41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41">
        <v>12.503778337531486</v>
      </c>
      <c r="E33" s="41">
        <v>7</v>
      </c>
      <c r="F33" s="41">
        <v>5.5037783375314859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>
    <tabColor rgb="FF0070C0"/>
    <pageSetUpPr fitToPage="1"/>
  </sheetPr>
  <dimension ref="A1:BA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405</v>
      </c>
    </row>
    <row r="2" spans="1:53" ht="11.1" customHeight="1" x14ac:dyDescent="0.2"/>
    <row r="3" spans="1:53" s="6" customFormat="1" ht="12" customHeight="1" x14ac:dyDescent="0.2">
      <c r="A3" s="47" t="s">
        <v>230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ht="11.1" customHeight="1" x14ac:dyDescent="0.2">
      <c r="A6" s="33" t="s">
        <v>336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193436.00000001141</v>
      </c>
      <c r="E11" s="41">
        <v>15886.037830086083</v>
      </c>
      <c r="F11" s="41">
        <v>8873.3500990038174</v>
      </c>
      <c r="G11" s="41">
        <v>169.52731388006976</v>
      </c>
      <c r="H11" s="41">
        <v>741.51159854440027</v>
      </c>
      <c r="I11" s="41">
        <v>574.75271137948528</v>
      </c>
      <c r="J11" s="41">
        <v>12549.717695194962</v>
      </c>
      <c r="K11" s="41">
        <v>4647.461969017163</v>
      </c>
      <c r="L11" s="41">
        <v>621.88260414370359</v>
      </c>
      <c r="M11" s="41">
        <v>419.44870152906407</v>
      </c>
      <c r="N11" s="41">
        <v>5431.9932752510604</v>
      </c>
      <c r="O11" s="41">
        <v>13053.488638703348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515.85375615515477</v>
      </c>
      <c r="F12" s="41">
        <v>134.22721689334779</v>
      </c>
      <c r="G12" s="41">
        <v>4.5037783375314859</v>
      </c>
      <c r="H12" s="41">
        <v>20.151789240687545</v>
      </c>
      <c r="I12" s="41">
        <v>15.943276918557675</v>
      </c>
      <c r="J12" s="41">
        <v>367.21066897384168</v>
      </c>
      <c r="K12" s="41">
        <v>203.34134278898742</v>
      </c>
      <c r="L12" s="41">
        <v>35.047537555324489</v>
      </c>
      <c r="M12" s="41">
        <v>83.113886877104306</v>
      </c>
      <c r="N12" s="41">
        <v>39.900331132156133</v>
      </c>
      <c r="O12" s="41">
        <v>463.10741761055397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71.494779218192591</v>
      </c>
      <c r="F13" s="41">
        <v>18.844169956860721</v>
      </c>
      <c r="G13" s="41">
        <v>0</v>
      </c>
      <c r="H13" s="41">
        <v>4.1196665031878368</v>
      </c>
      <c r="I13" s="41">
        <v>4.5238095238095237</v>
      </c>
      <c r="J13" s="41">
        <v>53.335293505721246</v>
      </c>
      <c r="K13" s="41">
        <v>43.168590586198214</v>
      </c>
      <c r="L13" s="41">
        <v>8.4571879936808845</v>
      </c>
      <c r="M13" s="41">
        <v>16.594546020189902</v>
      </c>
      <c r="N13" s="41">
        <v>52.166205855466956</v>
      </c>
      <c r="O13" s="41">
        <v>20.916232891319517</v>
      </c>
      <c r="P13" s="41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2959.0585621525952</v>
      </c>
      <c r="F14" s="41">
        <v>1423.9293107503345</v>
      </c>
      <c r="G14" s="41">
        <v>29.885529747649052</v>
      </c>
      <c r="H14" s="41">
        <v>165.49399185046781</v>
      </c>
      <c r="I14" s="41">
        <v>155.49598368202007</v>
      </c>
      <c r="J14" s="41">
        <v>3081.8995512006154</v>
      </c>
      <c r="K14" s="41">
        <v>1593.8250286330924</v>
      </c>
      <c r="L14" s="41">
        <v>223.48428482064821</v>
      </c>
      <c r="M14" s="41">
        <v>48.115412612407418</v>
      </c>
      <c r="N14" s="41">
        <v>3639.68153986076</v>
      </c>
      <c r="O14" s="41">
        <v>2945.5647402263971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23.814879586634156</v>
      </c>
      <c r="F15" s="41">
        <v>11.239046710479826</v>
      </c>
      <c r="G15" s="41">
        <v>0</v>
      </c>
      <c r="H15" s="41">
        <v>6.3773885350318471</v>
      </c>
      <c r="I15" s="41">
        <v>9.3333333333333321</v>
      </c>
      <c r="J15" s="41">
        <v>1</v>
      </c>
      <c r="K15" s="41">
        <v>1</v>
      </c>
      <c r="L15" s="41">
        <v>0</v>
      </c>
      <c r="M15" s="41">
        <v>0</v>
      </c>
      <c r="N15" s="41">
        <v>0</v>
      </c>
      <c r="O15" s="41">
        <v>2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225.00350074462213</v>
      </c>
      <c r="F16" s="41">
        <v>96.523462053202735</v>
      </c>
      <c r="G16" s="41">
        <v>12.879793664346074</v>
      </c>
      <c r="H16" s="41">
        <v>36.560067917602865</v>
      </c>
      <c r="I16" s="41">
        <v>9.1700174825174834</v>
      </c>
      <c r="J16" s="41">
        <v>126.49354860886011</v>
      </c>
      <c r="K16" s="41">
        <v>44.265389088687641</v>
      </c>
      <c r="L16" s="41">
        <v>8.0664794007490634</v>
      </c>
      <c r="M16" s="41">
        <v>0</v>
      </c>
      <c r="N16" s="41">
        <v>44.526694889023702</v>
      </c>
      <c r="O16" s="41">
        <v>243.59185122941457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2114.0203378122205</v>
      </c>
      <c r="F17" s="41">
        <v>2201.3980722239949</v>
      </c>
      <c r="G17" s="41">
        <v>63.015500454505194</v>
      </c>
      <c r="H17" s="41">
        <v>202.83661302088493</v>
      </c>
      <c r="I17" s="41">
        <v>177.38163766720794</v>
      </c>
      <c r="J17" s="41">
        <v>1348.5050006109584</v>
      </c>
      <c r="K17" s="41">
        <v>1063.9897066461026</v>
      </c>
      <c r="L17" s="41">
        <v>146.96631592212759</v>
      </c>
      <c r="M17" s="41">
        <v>143.45144265037897</v>
      </c>
      <c r="N17" s="41">
        <v>433.67605936424002</v>
      </c>
      <c r="O17" s="41">
        <v>858.3926885580471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2459.9160149760705</v>
      </c>
      <c r="F18" s="41">
        <v>1521.6690767693176</v>
      </c>
      <c r="G18" s="41">
        <v>10.547819148936171</v>
      </c>
      <c r="H18" s="41">
        <v>97.947888154568304</v>
      </c>
      <c r="I18" s="41">
        <v>68.840384266400321</v>
      </c>
      <c r="J18" s="41">
        <v>2797.0879711065231</v>
      </c>
      <c r="K18" s="41">
        <v>842.27159664931992</v>
      </c>
      <c r="L18" s="41">
        <v>137.70683423918365</v>
      </c>
      <c r="M18" s="41">
        <v>4.860655737704918</v>
      </c>
      <c r="N18" s="41">
        <v>628.16482633185694</v>
      </c>
      <c r="O18" s="41">
        <v>4018.745654496458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883.69079818122361</v>
      </c>
      <c r="F19" s="41">
        <v>314.46949876229269</v>
      </c>
      <c r="G19" s="41">
        <v>8.6376063528077136</v>
      </c>
      <c r="H19" s="41">
        <v>39.748428329318124</v>
      </c>
      <c r="I19" s="41">
        <v>24.895674170474756</v>
      </c>
      <c r="J19" s="41">
        <v>201.93017126433637</v>
      </c>
      <c r="K19" s="41">
        <v>72.711720117461482</v>
      </c>
      <c r="L19" s="41">
        <v>5.2719594594594597</v>
      </c>
      <c r="M19" s="41">
        <v>17.407800438329478</v>
      </c>
      <c r="N19" s="41">
        <v>44.33495333633271</v>
      </c>
      <c r="O19" s="41">
        <v>1445.1853223099672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1528.2624818827414</v>
      </c>
      <c r="F20" s="41">
        <v>540.56775729640913</v>
      </c>
      <c r="G20" s="41">
        <v>4.3464052287581696</v>
      </c>
      <c r="H20" s="41">
        <v>31.378831483299443</v>
      </c>
      <c r="I20" s="41">
        <v>13.764945143162965</v>
      </c>
      <c r="J20" s="41">
        <v>1063.0206972971778</v>
      </c>
      <c r="K20" s="41">
        <v>253.92847864408742</v>
      </c>
      <c r="L20" s="41">
        <v>1</v>
      </c>
      <c r="M20" s="41">
        <v>4.5599999999999996</v>
      </c>
      <c r="N20" s="41">
        <v>156.46473671244939</v>
      </c>
      <c r="O20" s="41">
        <v>763.37813245847553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119.05137156776748</v>
      </c>
      <c r="F21" s="41">
        <v>85.859930420735083</v>
      </c>
      <c r="G21" s="41">
        <v>0</v>
      </c>
      <c r="H21" s="41">
        <v>0</v>
      </c>
      <c r="I21" s="41">
        <v>13.555087260034902</v>
      </c>
      <c r="J21" s="41">
        <v>9.8296021959226465</v>
      </c>
      <c r="K21" s="41">
        <v>4.3442622950819674</v>
      </c>
      <c r="L21" s="41">
        <v>4.1363636363636367</v>
      </c>
      <c r="M21" s="41">
        <v>0</v>
      </c>
      <c r="N21" s="41">
        <v>5.1762820512820511</v>
      </c>
      <c r="O21" s="41">
        <v>46.340407317616652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150.09242707726068</v>
      </c>
      <c r="F22" s="41">
        <v>64.647253449678658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26.62529107596491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40.927153146201583</v>
      </c>
      <c r="F23" s="41">
        <v>74.222794817720285</v>
      </c>
      <c r="G23" s="41">
        <v>0</v>
      </c>
      <c r="H23" s="41">
        <v>0</v>
      </c>
      <c r="I23" s="41">
        <v>0</v>
      </c>
      <c r="J23" s="41">
        <v>29.85943687899443</v>
      </c>
      <c r="K23" s="41">
        <v>22.004038482574042</v>
      </c>
      <c r="L23" s="41">
        <v>0</v>
      </c>
      <c r="M23" s="41">
        <v>0</v>
      </c>
      <c r="N23" s="41">
        <v>0</v>
      </c>
      <c r="O23" s="41">
        <v>18.257572367834896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174.86179115932771</v>
      </c>
      <c r="F24" s="41">
        <v>250.50198228657817</v>
      </c>
      <c r="G24" s="41">
        <v>0</v>
      </c>
      <c r="H24" s="41">
        <v>5.1633281972265026</v>
      </c>
      <c r="I24" s="41">
        <v>17.741779533390599</v>
      </c>
      <c r="J24" s="41">
        <v>112.74980532889725</v>
      </c>
      <c r="K24" s="41">
        <v>13.515686848784991</v>
      </c>
      <c r="L24" s="41">
        <v>4.2230130486358242</v>
      </c>
      <c r="M24" s="41">
        <v>0</v>
      </c>
      <c r="N24" s="41">
        <v>35.069938491365583</v>
      </c>
      <c r="O24" s="41">
        <v>185.72033758559519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1300.2954051660752</v>
      </c>
      <c r="F25" s="41">
        <v>691.79181485039692</v>
      </c>
      <c r="G25" s="41">
        <v>12.801176310980232</v>
      </c>
      <c r="H25" s="41">
        <v>82.23773425238582</v>
      </c>
      <c r="I25" s="41">
        <v>24.4152109453129</v>
      </c>
      <c r="J25" s="41">
        <v>639.96629674125904</v>
      </c>
      <c r="K25" s="41">
        <v>217.53622789203135</v>
      </c>
      <c r="L25" s="41">
        <v>19.713119327622461</v>
      </c>
      <c r="M25" s="41">
        <v>29.622548585512153</v>
      </c>
      <c r="N25" s="41">
        <v>218.26465723234344</v>
      </c>
      <c r="O25" s="41">
        <v>881.84975307338766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634.25437790153649</v>
      </c>
      <c r="F26" s="41">
        <v>320.5642817338649</v>
      </c>
      <c r="G26" s="41">
        <v>13.258119620146456</v>
      </c>
      <c r="H26" s="41">
        <v>20.70790927047792</v>
      </c>
      <c r="I26" s="41">
        <v>18.103327207299241</v>
      </c>
      <c r="J26" s="41">
        <v>157.47831729502099</v>
      </c>
      <c r="K26" s="41">
        <v>126.76245850211949</v>
      </c>
      <c r="L26" s="41">
        <v>4.1239316239316235</v>
      </c>
      <c r="M26" s="41">
        <v>39.621332163996975</v>
      </c>
      <c r="N26" s="41">
        <v>24.605823051545318</v>
      </c>
      <c r="O26" s="41">
        <v>354.3110098754666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253.59134383939337</v>
      </c>
      <c r="F27" s="41">
        <v>187.64118420377571</v>
      </c>
      <c r="G27" s="41">
        <v>0</v>
      </c>
      <c r="H27" s="41">
        <v>7.9204627179103619</v>
      </c>
      <c r="I27" s="41">
        <v>4.1292539267015709</v>
      </c>
      <c r="J27" s="41">
        <v>31.802515695113875</v>
      </c>
      <c r="K27" s="41">
        <v>17.762539928023518</v>
      </c>
      <c r="L27" s="41">
        <v>0</v>
      </c>
      <c r="M27" s="41">
        <v>0</v>
      </c>
      <c r="N27" s="41">
        <v>0</v>
      </c>
      <c r="O27" s="41">
        <v>23.189914720665559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1861.8670011542208</v>
      </c>
      <c r="F28" s="41">
        <v>588.10769470699665</v>
      </c>
      <c r="G28" s="41">
        <v>4.3</v>
      </c>
      <c r="H28" s="41">
        <v>16.609190914250917</v>
      </c>
      <c r="I28" s="41">
        <v>6.5925000000000002</v>
      </c>
      <c r="J28" s="41">
        <v>2385.6121510810717</v>
      </c>
      <c r="K28" s="41">
        <v>56.928512375368619</v>
      </c>
      <c r="L28" s="41">
        <v>15.070540242418453</v>
      </c>
      <c r="M28" s="41">
        <v>22.924794392157999</v>
      </c>
      <c r="N28" s="41">
        <v>69.471622510992134</v>
      </c>
      <c r="O28" s="41">
        <v>565.76227658970231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161.28197064279709</v>
      </c>
      <c r="F29" s="41">
        <v>104.09332529221751</v>
      </c>
      <c r="G29" s="41">
        <v>1</v>
      </c>
      <c r="H29" s="41">
        <v>4.2583081570996981</v>
      </c>
      <c r="I29" s="41">
        <v>8.8664903192622795</v>
      </c>
      <c r="J29" s="41">
        <v>33.425722654880815</v>
      </c>
      <c r="K29" s="41">
        <v>28.929245395092881</v>
      </c>
      <c r="L29" s="41">
        <v>4.1196665031878368</v>
      </c>
      <c r="M29" s="41">
        <v>9.1762820512820511</v>
      </c>
      <c r="N29" s="41">
        <v>9.0749931637954599</v>
      </c>
      <c r="O29" s="41">
        <v>39.241703224998446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377.27209285351125</v>
      </c>
      <c r="F30" s="41">
        <v>173.08158768072431</v>
      </c>
      <c r="G30" s="41">
        <v>4.3515850144092223</v>
      </c>
      <c r="H30" s="41">
        <v>0</v>
      </c>
      <c r="I30" s="41">
        <v>1</v>
      </c>
      <c r="J30" s="41">
        <v>96.779288677201748</v>
      </c>
      <c r="K30" s="41">
        <v>40.177144144132924</v>
      </c>
      <c r="L30" s="41">
        <v>4.4953703703703702</v>
      </c>
      <c r="M30" s="41">
        <v>0</v>
      </c>
      <c r="N30" s="41">
        <v>30.414611267457172</v>
      </c>
      <c r="O30" s="41">
        <v>143.30833309159925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25.081379639911145</v>
      </c>
      <c r="F31" s="41">
        <v>64.466859807376778</v>
      </c>
      <c r="G31" s="41">
        <v>0</v>
      </c>
      <c r="H31" s="41">
        <v>0</v>
      </c>
      <c r="I31" s="41">
        <v>0</v>
      </c>
      <c r="J31" s="41">
        <v>10.731656078787267</v>
      </c>
      <c r="K31" s="41">
        <v>1</v>
      </c>
      <c r="L31" s="41">
        <v>0</v>
      </c>
      <c r="M31" s="41">
        <v>0</v>
      </c>
      <c r="N31" s="41">
        <v>0</v>
      </c>
      <c r="O31" s="41">
        <v>5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6.3464052287581696</v>
      </c>
      <c r="F32" s="41">
        <v>0</v>
      </c>
      <c r="G32" s="41">
        <v>0</v>
      </c>
      <c r="H32" s="41">
        <v>0</v>
      </c>
      <c r="I32" s="41">
        <v>0</v>
      </c>
      <c r="J32" s="41">
        <v>1</v>
      </c>
      <c r="K32" s="41">
        <v>0</v>
      </c>
      <c r="L32" s="41">
        <v>0</v>
      </c>
      <c r="M32" s="41">
        <v>0</v>
      </c>
      <c r="N32" s="41">
        <v>0</v>
      </c>
      <c r="O32" s="41">
        <v>3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5.5037783375314859</v>
      </c>
      <c r="G33" s="41">
        <v>0</v>
      </c>
      <c r="H33" s="41">
        <v>0</v>
      </c>
      <c r="I33" s="41">
        <v>1</v>
      </c>
      <c r="J33" s="41">
        <v>0</v>
      </c>
      <c r="K33" s="41">
        <v>0</v>
      </c>
      <c r="L33" s="41">
        <v>0</v>
      </c>
      <c r="M33" s="41">
        <v>0</v>
      </c>
      <c r="N33" s="41">
        <v>1</v>
      </c>
      <c r="O33" s="41">
        <v>0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4" t="s">
        <v>104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>
    <tabColor rgb="FF0070C0"/>
    <pageSetUpPr fitToPage="1"/>
  </sheetPr>
  <dimension ref="A1:BA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405</v>
      </c>
    </row>
    <row r="2" spans="1:53" ht="11.1" customHeight="1" x14ac:dyDescent="0.2"/>
    <row r="3" spans="1:53" s="6" customFormat="1" ht="12" customHeight="1" x14ac:dyDescent="0.2">
      <c r="A3" s="47" t="s">
        <v>230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ht="11.1" customHeight="1" x14ac:dyDescent="0.2">
      <c r="A6" s="33" t="s">
        <v>336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193436.00000001141</v>
      </c>
      <c r="E11" s="41">
        <v>4091.3623423746931</v>
      </c>
      <c r="F11" s="41">
        <v>76.593911463570635</v>
      </c>
      <c r="G11" s="41">
        <v>46318.848630781788</v>
      </c>
      <c r="H11" s="41">
        <v>4899.6913775327712</v>
      </c>
      <c r="I11" s="41">
        <v>246.37238457965728</v>
      </c>
      <c r="J11" s="41">
        <v>5198.8555215597598</v>
      </c>
      <c r="K11" s="41">
        <v>5427.6723823975481</v>
      </c>
      <c r="L11" s="41">
        <v>304.57575590082581</v>
      </c>
      <c r="M11" s="41">
        <v>1792.5002924335763</v>
      </c>
      <c r="N11" s="41">
        <v>482.91523995177153</v>
      </c>
      <c r="O11" s="41">
        <v>61627.43972429452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76.162249430708272</v>
      </c>
      <c r="F12" s="41">
        <v>22.213717755336596</v>
      </c>
      <c r="G12" s="41">
        <v>933.91686320458405</v>
      </c>
      <c r="H12" s="41">
        <v>128.20567545282159</v>
      </c>
      <c r="I12" s="41">
        <v>15.03673344822634</v>
      </c>
      <c r="J12" s="41">
        <v>42.281919400625924</v>
      </c>
      <c r="K12" s="41">
        <v>684.26568216248984</v>
      </c>
      <c r="L12" s="41">
        <v>8.9877905120674235</v>
      </c>
      <c r="M12" s="41">
        <v>47.669305362099315</v>
      </c>
      <c r="N12" s="41">
        <v>64.858198386466341</v>
      </c>
      <c r="O12" s="41">
        <v>1905.9956751449847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29.814039003625435</v>
      </c>
      <c r="F13" s="41">
        <v>0</v>
      </c>
      <c r="G13" s="41">
        <v>448.92963969670603</v>
      </c>
      <c r="H13" s="41">
        <v>22.499265196569119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8.3469722402974966</v>
      </c>
      <c r="O13" s="41">
        <v>437.41078480580694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351.45986993329495</v>
      </c>
      <c r="F14" s="41">
        <v>18.254360377442794</v>
      </c>
      <c r="G14" s="41">
        <v>17110.087562471548</v>
      </c>
      <c r="H14" s="41">
        <v>1515.9916841889697</v>
      </c>
      <c r="I14" s="41">
        <v>13.663585422106756</v>
      </c>
      <c r="J14" s="41">
        <v>999.55195060654739</v>
      </c>
      <c r="K14" s="41">
        <v>246.39099835669484</v>
      </c>
      <c r="L14" s="41">
        <v>34.238286132859358</v>
      </c>
      <c r="M14" s="41">
        <v>118.318322732917</v>
      </c>
      <c r="N14" s="41">
        <v>66.025258044126872</v>
      </c>
      <c r="O14" s="41">
        <v>15156.321905474169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13.493892985351295</v>
      </c>
      <c r="F15" s="41">
        <v>0</v>
      </c>
      <c r="G15" s="41">
        <v>30.602693718987894</v>
      </c>
      <c r="H15" s="41">
        <v>0</v>
      </c>
      <c r="I15" s="41">
        <v>0</v>
      </c>
      <c r="J15" s="41">
        <v>7.1292539267015709</v>
      </c>
      <c r="K15" s="41">
        <v>1</v>
      </c>
      <c r="L15" s="41">
        <v>0</v>
      </c>
      <c r="M15" s="41">
        <v>6.2727272727272725</v>
      </c>
      <c r="N15" s="41">
        <v>0</v>
      </c>
      <c r="O15" s="41">
        <v>77.56728445548373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154.06748461600981</v>
      </c>
      <c r="F16" s="41">
        <v>0</v>
      </c>
      <c r="G16" s="41">
        <v>525.26168558594293</v>
      </c>
      <c r="H16" s="41">
        <v>61.348472152089812</v>
      </c>
      <c r="I16" s="41">
        <v>0</v>
      </c>
      <c r="J16" s="41">
        <v>34.738217569483403</v>
      </c>
      <c r="K16" s="41">
        <v>58.571539369190724</v>
      </c>
      <c r="L16" s="41">
        <v>17.481934974467912</v>
      </c>
      <c r="M16" s="41">
        <v>4.2719594594594597</v>
      </c>
      <c r="N16" s="41">
        <v>0</v>
      </c>
      <c r="O16" s="41">
        <v>759.68661311012136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309.44974557956482</v>
      </c>
      <c r="F17" s="41">
        <v>0</v>
      </c>
      <c r="G17" s="41">
        <v>9537.3067733711614</v>
      </c>
      <c r="H17" s="41">
        <v>266.46748945838499</v>
      </c>
      <c r="I17" s="41">
        <v>33.313436919318931</v>
      </c>
      <c r="J17" s="41">
        <v>168.19556672425009</v>
      </c>
      <c r="K17" s="41">
        <v>100.83466231238978</v>
      </c>
      <c r="L17" s="41">
        <v>16.287381968350946</v>
      </c>
      <c r="M17" s="41">
        <v>66.380167229931828</v>
      </c>
      <c r="N17" s="41">
        <v>36.304521806122729</v>
      </c>
      <c r="O17" s="41">
        <v>8749.7973686323567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777.7863194221967</v>
      </c>
      <c r="F18" s="41">
        <v>0</v>
      </c>
      <c r="G18" s="41">
        <v>7659.8680962455019</v>
      </c>
      <c r="H18" s="41">
        <v>623.55008960201508</v>
      </c>
      <c r="I18" s="41">
        <v>68.031120922403545</v>
      </c>
      <c r="J18" s="41">
        <v>972.95614419976505</v>
      </c>
      <c r="K18" s="41">
        <v>379.65791621897534</v>
      </c>
      <c r="L18" s="41">
        <v>61.913029156639645</v>
      </c>
      <c r="M18" s="41">
        <v>39.461171847664737</v>
      </c>
      <c r="N18" s="41">
        <v>229.40962820212016</v>
      </c>
      <c r="O18" s="41">
        <v>10693.237013240325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1163.5349541844114</v>
      </c>
      <c r="F19" s="41">
        <v>21.918449931866213</v>
      </c>
      <c r="G19" s="41">
        <v>2516.4388042454484</v>
      </c>
      <c r="H19" s="41">
        <v>147.03661971206776</v>
      </c>
      <c r="I19" s="41">
        <v>24.33459480992488</v>
      </c>
      <c r="J19" s="41">
        <v>181.13503007085654</v>
      </c>
      <c r="K19" s="41">
        <v>266.13311239900094</v>
      </c>
      <c r="L19" s="41">
        <v>4.3262548262548259</v>
      </c>
      <c r="M19" s="41">
        <v>1405.672141374444</v>
      </c>
      <c r="N19" s="41">
        <v>5.0784313725490193</v>
      </c>
      <c r="O19" s="41">
        <v>4479.7771080744269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358.90668011729059</v>
      </c>
      <c r="F20" s="41">
        <v>0</v>
      </c>
      <c r="G20" s="41">
        <v>1093.480156245304</v>
      </c>
      <c r="H20" s="41">
        <v>870.16307975674715</v>
      </c>
      <c r="I20" s="41">
        <v>12.137644403297678</v>
      </c>
      <c r="J20" s="41">
        <v>1026.2522195001729</v>
      </c>
      <c r="K20" s="41">
        <v>112.58937553600909</v>
      </c>
      <c r="L20" s="41">
        <v>27.741066657986888</v>
      </c>
      <c r="M20" s="41">
        <v>7.0434782608695654</v>
      </c>
      <c r="N20" s="41">
        <v>21.838080565850198</v>
      </c>
      <c r="O20" s="41">
        <v>3589.2284868956413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29.674617183427316</v>
      </c>
      <c r="F21" s="41">
        <v>0</v>
      </c>
      <c r="G21" s="41">
        <v>70.352321058628846</v>
      </c>
      <c r="H21" s="41">
        <v>0</v>
      </c>
      <c r="I21" s="41">
        <v>0</v>
      </c>
      <c r="J21" s="41">
        <v>40.930272713173032</v>
      </c>
      <c r="K21" s="41">
        <v>25.078777737124341</v>
      </c>
      <c r="L21" s="41">
        <v>0</v>
      </c>
      <c r="M21" s="41">
        <v>1</v>
      </c>
      <c r="N21" s="41">
        <v>0</v>
      </c>
      <c r="O21" s="41">
        <v>266.30534987314377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12.268782051282052</v>
      </c>
      <c r="F22" s="41">
        <v>0</v>
      </c>
      <c r="G22" s="41">
        <v>37.234152992417364</v>
      </c>
      <c r="H22" s="41">
        <v>0</v>
      </c>
      <c r="I22" s="41">
        <v>0</v>
      </c>
      <c r="J22" s="41">
        <v>47.135983963536709</v>
      </c>
      <c r="K22" s="41">
        <v>17.697050938337803</v>
      </c>
      <c r="L22" s="41">
        <v>0</v>
      </c>
      <c r="M22" s="41">
        <v>4.1292539267015709</v>
      </c>
      <c r="N22" s="41">
        <v>0</v>
      </c>
      <c r="O22" s="41">
        <v>309.48159395880879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19.198495198495198</v>
      </c>
      <c r="F23" s="41">
        <v>0</v>
      </c>
      <c r="G23" s="41">
        <v>123.70237824380214</v>
      </c>
      <c r="H23" s="41">
        <v>10.040172941812287</v>
      </c>
      <c r="I23" s="41">
        <v>0</v>
      </c>
      <c r="J23" s="41">
        <v>21.929206685193634</v>
      </c>
      <c r="K23" s="41">
        <v>8.3701628799668022</v>
      </c>
      <c r="L23" s="41">
        <v>0</v>
      </c>
      <c r="M23" s="41">
        <v>1</v>
      </c>
      <c r="N23" s="41">
        <v>0</v>
      </c>
      <c r="O23" s="41">
        <v>213.70359404788584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45.673586208477509</v>
      </c>
      <c r="F24" s="41">
        <v>4.666666666666667</v>
      </c>
      <c r="G24" s="41">
        <v>436.33288913514025</v>
      </c>
      <c r="H24" s="41">
        <v>29.719202638948147</v>
      </c>
      <c r="I24" s="41">
        <v>0</v>
      </c>
      <c r="J24" s="41">
        <v>71.935713786453036</v>
      </c>
      <c r="K24" s="41">
        <v>91.401378297922918</v>
      </c>
      <c r="L24" s="41">
        <v>1</v>
      </c>
      <c r="M24" s="41">
        <v>1</v>
      </c>
      <c r="N24" s="41">
        <v>1</v>
      </c>
      <c r="O24" s="41">
        <v>844.71460640812234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231.10391911397369</v>
      </c>
      <c r="F25" s="41">
        <v>0</v>
      </c>
      <c r="G25" s="41">
        <v>2863.0001137408808</v>
      </c>
      <c r="H25" s="41">
        <v>365.15317391553378</v>
      </c>
      <c r="I25" s="41">
        <v>18.221198191571911</v>
      </c>
      <c r="J25" s="41">
        <v>374.6361588218623</v>
      </c>
      <c r="K25" s="41">
        <v>303.25685764491396</v>
      </c>
      <c r="L25" s="41">
        <v>31.464493119970527</v>
      </c>
      <c r="M25" s="41">
        <v>33.778593554419594</v>
      </c>
      <c r="N25" s="41">
        <v>17.132002013481589</v>
      </c>
      <c r="O25" s="41">
        <v>4482.3931889368369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250.11319968808584</v>
      </c>
      <c r="F26" s="41">
        <v>9.5407167322583497</v>
      </c>
      <c r="G26" s="41">
        <v>1194.4631240712586</v>
      </c>
      <c r="H26" s="41">
        <v>68.110014647717279</v>
      </c>
      <c r="I26" s="41">
        <v>31.027491178371108</v>
      </c>
      <c r="J26" s="41">
        <v>274.42985533737169</v>
      </c>
      <c r="K26" s="41">
        <v>329.89169674524317</v>
      </c>
      <c r="L26" s="41">
        <v>19.058016253824178</v>
      </c>
      <c r="M26" s="41">
        <v>25.604907087845895</v>
      </c>
      <c r="N26" s="41">
        <v>28.792893394056051</v>
      </c>
      <c r="O26" s="41">
        <v>2387.9860906385079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32.857600727054532</v>
      </c>
      <c r="F27" s="41">
        <v>0</v>
      </c>
      <c r="G27" s="41">
        <v>138.17690712641291</v>
      </c>
      <c r="H27" s="41">
        <v>47.165805490347751</v>
      </c>
      <c r="I27" s="41">
        <v>0</v>
      </c>
      <c r="J27" s="41">
        <v>89.520139336136282</v>
      </c>
      <c r="K27" s="41">
        <v>129.65024148720073</v>
      </c>
      <c r="L27" s="41">
        <v>4.1292539267015709</v>
      </c>
      <c r="M27" s="41">
        <v>5.1292539267015709</v>
      </c>
      <c r="N27" s="41">
        <v>0</v>
      </c>
      <c r="O27" s="41">
        <v>715.72093701817209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161.57214910102363</v>
      </c>
      <c r="F28" s="41">
        <v>0</v>
      </c>
      <c r="G28" s="41">
        <v>1021.5702202462829</v>
      </c>
      <c r="H28" s="41">
        <v>605.60286112411768</v>
      </c>
      <c r="I28" s="41">
        <v>30.606579284436179</v>
      </c>
      <c r="J28" s="41">
        <v>596.56758233358232</v>
      </c>
      <c r="K28" s="41">
        <v>2391.3564959032215</v>
      </c>
      <c r="L28" s="41">
        <v>73.358158281612532</v>
      </c>
      <c r="M28" s="41">
        <v>14.8</v>
      </c>
      <c r="N28" s="41">
        <v>4.1292539267015709</v>
      </c>
      <c r="O28" s="41">
        <v>4438.5718011347444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13.984101421254946</v>
      </c>
      <c r="F29" s="41">
        <v>0</v>
      </c>
      <c r="G29" s="41">
        <v>188.83141843464946</v>
      </c>
      <c r="H29" s="41">
        <v>28.604247735212898</v>
      </c>
      <c r="I29" s="41">
        <v>0</v>
      </c>
      <c r="J29" s="41">
        <v>57.433791062749577</v>
      </c>
      <c r="K29" s="41">
        <v>85.503782439093783</v>
      </c>
      <c r="L29" s="41">
        <v>0</v>
      </c>
      <c r="M29" s="41">
        <v>2</v>
      </c>
      <c r="N29" s="41">
        <v>0</v>
      </c>
      <c r="O29" s="41">
        <v>1021.097228476626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59.240656409162959</v>
      </c>
      <c r="F30" s="41">
        <v>0</v>
      </c>
      <c r="G30" s="41">
        <v>359.75457136630956</v>
      </c>
      <c r="H30" s="41">
        <v>106.03352351942466</v>
      </c>
      <c r="I30" s="41">
        <v>0</v>
      </c>
      <c r="J30" s="41">
        <v>153.73682823191209</v>
      </c>
      <c r="K30" s="41">
        <v>189.77453166902487</v>
      </c>
      <c r="L30" s="41">
        <v>0</v>
      </c>
      <c r="M30" s="41">
        <v>7.9690103977972608</v>
      </c>
      <c r="N30" s="41">
        <v>0</v>
      </c>
      <c r="O30" s="41">
        <v>936.89619577757446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1</v>
      </c>
      <c r="F31" s="41">
        <v>0</v>
      </c>
      <c r="G31" s="41">
        <v>27.538259578561718</v>
      </c>
      <c r="H31" s="41">
        <v>1</v>
      </c>
      <c r="I31" s="41">
        <v>0</v>
      </c>
      <c r="J31" s="41">
        <v>38.359687289393172</v>
      </c>
      <c r="K31" s="41">
        <v>6.2481203007518795</v>
      </c>
      <c r="L31" s="41">
        <v>4.5900900900900901</v>
      </c>
      <c r="M31" s="41">
        <v>0</v>
      </c>
      <c r="N31" s="41">
        <v>0</v>
      </c>
      <c r="O31" s="41">
        <v>139.5468981887131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0</v>
      </c>
      <c r="G32" s="41">
        <v>0</v>
      </c>
      <c r="H32" s="41">
        <v>3</v>
      </c>
      <c r="I32" s="41">
        <v>0</v>
      </c>
      <c r="J32" s="41">
        <v>0</v>
      </c>
      <c r="K32" s="41">
        <v>0</v>
      </c>
      <c r="L32" s="41">
        <v>0</v>
      </c>
      <c r="M32" s="41">
        <v>1</v>
      </c>
      <c r="N32" s="41">
        <v>0</v>
      </c>
      <c r="O32" s="41">
        <v>13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0</v>
      </c>
      <c r="G33" s="41">
        <v>2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9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29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2">
    <tabColor rgb="FF0070C0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404</v>
      </c>
    </row>
    <row r="2" spans="1:53" s="5" customFormat="1" ht="11.1" customHeight="1" x14ac:dyDescent="0.2"/>
    <row r="3" spans="1:53" s="6" customFormat="1" ht="12" customHeight="1" x14ac:dyDescent="0.2">
      <c r="A3" s="47" t="s">
        <v>299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8">
        <v>193611.00000001141</v>
      </c>
      <c r="E11" s="218">
        <v>15895.037830086083</v>
      </c>
      <c r="F11" s="218">
        <v>8899.3500990038192</v>
      </c>
      <c r="G11" s="218">
        <v>169.52731388006976</v>
      </c>
      <c r="H11" s="218">
        <v>742.51159854440027</v>
      </c>
      <c r="I11" s="218">
        <v>577.75271137948528</v>
      </c>
      <c r="J11" s="218">
        <v>12549.717695194962</v>
      </c>
      <c r="K11" s="218">
        <v>4647.461969017163</v>
      </c>
      <c r="L11" s="218">
        <v>621.88260414370359</v>
      </c>
      <c r="M11" s="218">
        <v>436.44870152906401</v>
      </c>
      <c r="N11" s="218">
        <v>5438.9932752510613</v>
      </c>
      <c r="O11" s="218">
        <v>13059.488638703348</v>
      </c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23" customFormat="1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649.74663476015883</v>
      </c>
      <c r="F12" s="220">
        <v>438.2412216402181</v>
      </c>
      <c r="G12" s="220">
        <v>0</v>
      </c>
      <c r="H12" s="220">
        <v>8.4012133861610305</v>
      </c>
      <c r="I12" s="220">
        <v>10.704187925170068</v>
      </c>
      <c r="J12" s="220">
        <v>117.30925662326754</v>
      </c>
      <c r="K12" s="220">
        <v>108.19270884843226</v>
      </c>
      <c r="L12" s="220">
        <v>4.3262548262548259</v>
      </c>
      <c r="M12" s="220">
        <v>8.6860465116279073</v>
      </c>
      <c r="N12" s="220">
        <v>141.378121099228</v>
      </c>
      <c r="O12" s="220">
        <v>315.36934582040698</v>
      </c>
      <c r="P12" s="220"/>
      <c r="Q12" s="220"/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12.08461302213907</v>
      </c>
      <c r="F13" s="218">
        <v>5.0402476780185754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1</v>
      </c>
      <c r="P13" s="218"/>
      <c r="Q13" s="218"/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22.532739823171855</v>
      </c>
      <c r="F14" s="218">
        <v>48.381737056772117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9.7288636363636378</v>
      </c>
      <c r="P14" s="218"/>
      <c r="Q14" s="218"/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361.32897399055764</v>
      </c>
      <c r="F15" s="218">
        <v>212.89552452633421</v>
      </c>
      <c r="G15" s="218">
        <v>0</v>
      </c>
      <c r="H15" s="218">
        <v>8.4012133861610305</v>
      </c>
      <c r="I15" s="218">
        <v>4.7823129251700678</v>
      </c>
      <c r="J15" s="218">
        <v>66.213372307331014</v>
      </c>
      <c r="K15" s="218">
        <v>75.370228895751524</v>
      </c>
      <c r="L15" s="218">
        <v>0</v>
      </c>
      <c r="M15" s="218">
        <v>8.6860465116279073</v>
      </c>
      <c r="N15" s="218">
        <v>73.514114359373266</v>
      </c>
      <c r="O15" s="218">
        <v>168.38878875909037</v>
      </c>
      <c r="P15" s="218"/>
      <c r="Q15" s="218"/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253.80030792429028</v>
      </c>
      <c r="F16" s="218">
        <v>171.9237123790931</v>
      </c>
      <c r="G16" s="218">
        <v>0</v>
      </c>
      <c r="H16" s="218">
        <v>0</v>
      </c>
      <c r="I16" s="218">
        <v>5.921875</v>
      </c>
      <c r="J16" s="218">
        <v>51.09588431593653</v>
      </c>
      <c r="K16" s="218">
        <v>32.822479952680723</v>
      </c>
      <c r="L16" s="218">
        <v>4.3262548262548259</v>
      </c>
      <c r="M16" s="218">
        <v>0</v>
      </c>
      <c r="N16" s="218">
        <v>67.864006739854716</v>
      </c>
      <c r="O16" s="218">
        <v>136.25169342495303</v>
      </c>
      <c r="P16" s="218"/>
      <c r="Q16" s="218"/>
      <c r="R16" s="218"/>
      <c r="S16" s="218"/>
      <c r="T16" s="218"/>
      <c r="U16" s="218"/>
      <c r="V16" s="218"/>
      <c r="W16" s="219"/>
    </row>
    <row r="17" spans="1:23" s="23" customFormat="1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592.69122938625776</v>
      </c>
      <c r="F17" s="220">
        <v>340.92795606780209</v>
      </c>
      <c r="G17" s="220">
        <v>0</v>
      </c>
      <c r="H17" s="220">
        <v>0</v>
      </c>
      <c r="I17" s="220">
        <v>5.1292539267015709</v>
      </c>
      <c r="J17" s="220">
        <v>1611.9869973199491</v>
      </c>
      <c r="K17" s="220">
        <v>5.0402476780185754</v>
      </c>
      <c r="L17" s="220">
        <v>8.3636693734732965</v>
      </c>
      <c r="M17" s="220">
        <v>4.0402476780185754</v>
      </c>
      <c r="N17" s="220">
        <v>9.4809022783499231</v>
      </c>
      <c r="O17" s="220">
        <v>145.76981826219526</v>
      </c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115.10296375378871</v>
      </c>
      <c r="F18" s="218">
        <v>80.889732218860189</v>
      </c>
      <c r="G18" s="218">
        <v>0</v>
      </c>
      <c r="H18" s="218">
        <v>0</v>
      </c>
      <c r="I18" s="218">
        <v>1</v>
      </c>
      <c r="J18" s="218">
        <v>39.549641648416653</v>
      </c>
      <c r="K18" s="218">
        <v>5.0402476780185754</v>
      </c>
      <c r="L18" s="218">
        <v>0</v>
      </c>
      <c r="M18" s="218">
        <v>0</v>
      </c>
      <c r="N18" s="218">
        <v>9.4809022783499231</v>
      </c>
      <c r="O18" s="218">
        <v>57.845990393809487</v>
      </c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216.13676076630895</v>
      </c>
      <c r="F19" s="218">
        <v>44.847344973173428</v>
      </c>
      <c r="G19" s="218">
        <v>0</v>
      </c>
      <c r="H19" s="218">
        <v>0</v>
      </c>
      <c r="I19" s="218">
        <v>0</v>
      </c>
      <c r="J19" s="218">
        <v>1545.4250019693893</v>
      </c>
      <c r="K19" s="218">
        <v>0</v>
      </c>
      <c r="L19" s="218">
        <v>0</v>
      </c>
      <c r="M19" s="218">
        <v>4.0402476780185754</v>
      </c>
      <c r="N19" s="218">
        <v>0</v>
      </c>
      <c r="O19" s="218">
        <v>51.477374114252775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113.11375514450729</v>
      </c>
      <c r="F20" s="218">
        <v>104.85228070400628</v>
      </c>
      <c r="G20" s="218">
        <v>0</v>
      </c>
      <c r="H20" s="218">
        <v>0</v>
      </c>
      <c r="I20" s="218">
        <v>4.1292539267015709</v>
      </c>
      <c r="J20" s="218">
        <v>16.746736139079072</v>
      </c>
      <c r="K20" s="218">
        <v>0</v>
      </c>
      <c r="L20" s="218">
        <v>0</v>
      </c>
      <c r="M20" s="218">
        <v>0</v>
      </c>
      <c r="N20" s="218">
        <v>0</v>
      </c>
      <c r="O20" s="218">
        <v>8.5286792140578918</v>
      </c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76.398231964111375</v>
      </c>
      <c r="F21" s="218">
        <v>61.797861802989559</v>
      </c>
      <c r="G21" s="218">
        <v>0</v>
      </c>
      <c r="H21" s="218">
        <v>0</v>
      </c>
      <c r="I21" s="218">
        <v>0</v>
      </c>
      <c r="J21" s="218">
        <v>4.1292539267015709</v>
      </c>
      <c r="K21" s="218">
        <v>0</v>
      </c>
      <c r="L21" s="218">
        <v>4.227305737109659</v>
      </c>
      <c r="M21" s="218">
        <v>0</v>
      </c>
      <c r="N21" s="218">
        <v>0</v>
      </c>
      <c r="O21" s="218">
        <v>13.972202644650288</v>
      </c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1</v>
      </c>
      <c r="F22" s="218">
        <v>4.4953703703703702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4.1363636363636367</v>
      </c>
      <c r="M22" s="218">
        <v>0</v>
      </c>
      <c r="N22" s="218">
        <v>0</v>
      </c>
      <c r="O22" s="218">
        <v>0</v>
      </c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70.939517757541637</v>
      </c>
      <c r="F23" s="218">
        <v>44.045365998402232</v>
      </c>
      <c r="G23" s="218">
        <v>0</v>
      </c>
      <c r="H23" s="218">
        <v>0</v>
      </c>
      <c r="I23" s="218">
        <v>0</v>
      </c>
      <c r="J23" s="218">
        <v>6.1363636363636367</v>
      </c>
      <c r="K23" s="218">
        <v>0</v>
      </c>
      <c r="L23" s="218">
        <v>0</v>
      </c>
      <c r="M23" s="218">
        <v>0</v>
      </c>
      <c r="N23" s="218">
        <v>0</v>
      </c>
      <c r="O23" s="218">
        <v>13.945571895424838</v>
      </c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805.09493012888777</v>
      </c>
      <c r="F24" s="220">
        <v>682.11314383156059</v>
      </c>
      <c r="G24" s="220">
        <v>8.5477160901813907</v>
      </c>
      <c r="H24" s="220">
        <v>40.212779393691648</v>
      </c>
      <c r="I24" s="220">
        <v>66.491175721151876</v>
      </c>
      <c r="J24" s="220">
        <v>505.83291608118844</v>
      </c>
      <c r="K24" s="220">
        <v>125.94673389691538</v>
      </c>
      <c r="L24" s="220">
        <v>37.075255262349764</v>
      </c>
      <c r="M24" s="220">
        <v>5.1463414634146343</v>
      </c>
      <c r="N24" s="220">
        <v>152.73357226618796</v>
      </c>
      <c r="O24" s="220">
        <v>556.59691323600669</v>
      </c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473.15508651251071</v>
      </c>
      <c r="F25" s="218">
        <v>402.77362493952779</v>
      </c>
      <c r="G25" s="218">
        <v>8.5477160901813907</v>
      </c>
      <c r="H25" s="218">
        <v>31.766753296420006</v>
      </c>
      <c r="I25" s="218">
        <v>43.671416530149855</v>
      </c>
      <c r="J25" s="218">
        <v>318.10593390471882</v>
      </c>
      <c r="K25" s="218">
        <v>103.70290857760793</v>
      </c>
      <c r="L25" s="218">
        <v>23.116747408946619</v>
      </c>
      <c r="M25" s="218">
        <v>5.1463414634146343</v>
      </c>
      <c r="N25" s="218">
        <v>119.2098265252735</v>
      </c>
      <c r="O25" s="218">
        <v>313.36278990263895</v>
      </c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37.342516989992745</v>
      </c>
      <c r="F26" s="218">
        <v>22.434236466885149</v>
      </c>
      <c r="G26" s="218">
        <v>0</v>
      </c>
      <c r="H26" s="218">
        <v>4.2230130486358242</v>
      </c>
      <c r="I26" s="218">
        <v>4.2719594594594597</v>
      </c>
      <c r="J26" s="218">
        <v>107.87370946460408</v>
      </c>
      <c r="K26" s="218">
        <v>0</v>
      </c>
      <c r="L26" s="218">
        <v>1</v>
      </c>
      <c r="M26" s="218">
        <v>0</v>
      </c>
      <c r="N26" s="218">
        <v>0</v>
      </c>
      <c r="O26" s="218">
        <v>11.118679050567595</v>
      </c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181.37396074251825</v>
      </c>
      <c r="F27" s="218">
        <v>138.31389022018399</v>
      </c>
      <c r="G27" s="218">
        <v>0</v>
      </c>
      <c r="H27" s="218">
        <v>0</v>
      </c>
      <c r="I27" s="218">
        <v>1</v>
      </c>
      <c r="J27" s="218">
        <v>27.111242862666654</v>
      </c>
      <c r="K27" s="218">
        <v>18.08663732562659</v>
      </c>
      <c r="L27" s="218">
        <v>12.958507853403143</v>
      </c>
      <c r="M27" s="218">
        <v>0</v>
      </c>
      <c r="N27" s="218">
        <v>15.841740659547922</v>
      </c>
      <c r="O27" s="218">
        <v>173.42293589370834</v>
      </c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56.91265394919909</v>
      </c>
      <c r="F28" s="218">
        <v>39.831461183699687</v>
      </c>
      <c r="G28" s="218">
        <v>0</v>
      </c>
      <c r="H28" s="218">
        <v>0</v>
      </c>
      <c r="I28" s="218">
        <v>0</v>
      </c>
      <c r="J28" s="218">
        <v>43.46517535233059</v>
      </c>
      <c r="K28" s="218">
        <v>4.1571879936808847</v>
      </c>
      <c r="L28" s="218">
        <v>0</v>
      </c>
      <c r="M28" s="218">
        <v>0</v>
      </c>
      <c r="N28" s="218">
        <v>12.518961603105712</v>
      </c>
      <c r="O28" s="218">
        <v>24.896152620755291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56.310711934667204</v>
      </c>
      <c r="F29" s="218">
        <v>78.759931021264165</v>
      </c>
      <c r="G29" s="218">
        <v>0</v>
      </c>
      <c r="H29" s="218">
        <v>4.2230130486358242</v>
      </c>
      <c r="I29" s="218">
        <v>17.547799731542558</v>
      </c>
      <c r="J29" s="218">
        <v>9.2768544968687223</v>
      </c>
      <c r="K29" s="218">
        <v>0</v>
      </c>
      <c r="L29" s="218">
        <v>0</v>
      </c>
      <c r="M29" s="218">
        <v>0</v>
      </c>
      <c r="N29" s="218">
        <v>5.1630434782608692</v>
      </c>
      <c r="O29" s="218">
        <v>33.796355768336305</v>
      </c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9574.2144542509468</v>
      </c>
      <c r="E30" s="220">
        <v>1034.9841952645802</v>
      </c>
      <c r="F30" s="220">
        <v>701.00461050806734</v>
      </c>
      <c r="G30" s="220">
        <v>0</v>
      </c>
      <c r="H30" s="220">
        <v>18.480526981609977</v>
      </c>
      <c r="I30" s="220">
        <v>19.159226357960865</v>
      </c>
      <c r="J30" s="220">
        <v>199.60055632364487</v>
      </c>
      <c r="K30" s="220">
        <v>42.258037121952263</v>
      </c>
      <c r="L30" s="220">
        <v>7.9877905120674244</v>
      </c>
      <c r="M30" s="220">
        <v>0</v>
      </c>
      <c r="N30" s="220">
        <v>85.014740422750961</v>
      </c>
      <c r="O30" s="220">
        <v>1090.2049199261367</v>
      </c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3208.7328542852197</v>
      </c>
      <c r="E31" s="218">
        <v>460.61222669302606</v>
      </c>
      <c r="F31" s="218">
        <v>403.64035291805908</v>
      </c>
      <c r="G31" s="218">
        <v>0</v>
      </c>
      <c r="H31" s="218">
        <v>1</v>
      </c>
      <c r="I31" s="218">
        <v>5.6970509383378012</v>
      </c>
      <c r="J31" s="218">
        <v>58.645086493180429</v>
      </c>
      <c r="K31" s="218">
        <v>1</v>
      </c>
      <c r="L31" s="218">
        <v>4.1292539267015709</v>
      </c>
      <c r="M31" s="218">
        <v>0</v>
      </c>
      <c r="N31" s="218">
        <v>24.06898721144908</v>
      </c>
      <c r="O31" s="218">
        <v>109.41308168636571</v>
      </c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88.98535871098322</v>
      </c>
      <c r="F32" s="218">
        <v>103.57544883446445</v>
      </c>
      <c r="G32" s="218">
        <v>0</v>
      </c>
      <c r="H32" s="218">
        <v>0</v>
      </c>
      <c r="I32" s="218">
        <v>0</v>
      </c>
      <c r="J32" s="218">
        <v>7.7175577557755783</v>
      </c>
      <c r="K32" s="218">
        <v>3.9119496855345912</v>
      </c>
      <c r="L32" s="218">
        <v>0</v>
      </c>
      <c r="M32" s="218">
        <v>0</v>
      </c>
      <c r="N32" s="218">
        <v>5.1762820512820511</v>
      </c>
      <c r="O32" s="218">
        <v>19.141498344242247</v>
      </c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402.12471078738554</v>
      </c>
      <c r="F33" s="218">
        <v>163.07381810544189</v>
      </c>
      <c r="G33" s="218">
        <v>0</v>
      </c>
      <c r="H33" s="218">
        <v>17.480526981609977</v>
      </c>
      <c r="I33" s="218">
        <v>13.462175419623065</v>
      </c>
      <c r="J33" s="218">
        <v>129.10865814798728</v>
      </c>
      <c r="K33" s="218">
        <v>37.346087436417669</v>
      </c>
      <c r="L33" s="218">
        <v>3.8585365853658535</v>
      </c>
      <c r="M33" s="218">
        <v>0</v>
      </c>
      <c r="N33" s="218">
        <v>51.542165422910188</v>
      </c>
      <c r="O33" s="218">
        <v>909.22505265850521</v>
      </c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83.26189907318556</v>
      </c>
      <c r="F34" s="218">
        <v>30.714990650101917</v>
      </c>
      <c r="G34" s="218">
        <v>0</v>
      </c>
      <c r="H34" s="218">
        <v>0</v>
      </c>
      <c r="I34" s="218">
        <v>0</v>
      </c>
      <c r="J34" s="218">
        <v>4.1292539267015709</v>
      </c>
      <c r="K34" s="218">
        <v>0</v>
      </c>
      <c r="L34" s="218">
        <v>0</v>
      </c>
      <c r="M34" s="218">
        <v>0</v>
      </c>
      <c r="N34" s="218">
        <v>4.227305737109659</v>
      </c>
      <c r="O34" s="218">
        <v>52.42528723702349</v>
      </c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36359.235158159361</v>
      </c>
      <c r="E35" s="220">
        <v>4004.3543006933655</v>
      </c>
      <c r="F35" s="220">
        <v>1754.8917457324717</v>
      </c>
      <c r="G35" s="220">
        <v>17.733485920512756</v>
      </c>
      <c r="H35" s="220">
        <v>51.795534479773806</v>
      </c>
      <c r="I35" s="220">
        <v>9.8305575922967474</v>
      </c>
      <c r="J35" s="220">
        <v>2357.3817274957237</v>
      </c>
      <c r="K35" s="220">
        <v>726.42630787661608</v>
      </c>
      <c r="L35" s="220">
        <v>20.856427209315775</v>
      </c>
      <c r="M35" s="220">
        <v>3.860655737704918</v>
      </c>
      <c r="N35" s="220">
        <v>385.35235604321912</v>
      </c>
      <c r="O35" s="220">
        <v>3875.1436954514143</v>
      </c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10216.451673889072</v>
      </c>
      <c r="E36" s="218">
        <v>1255.8095498847103</v>
      </c>
      <c r="F36" s="218">
        <v>339.90963554183276</v>
      </c>
      <c r="G36" s="218">
        <v>0</v>
      </c>
      <c r="H36" s="218">
        <v>16.797075372252117</v>
      </c>
      <c r="I36" s="218">
        <v>1</v>
      </c>
      <c r="J36" s="218">
        <v>1037.749194475788</v>
      </c>
      <c r="K36" s="218">
        <v>217.64785007615285</v>
      </c>
      <c r="L36" s="218">
        <v>0</v>
      </c>
      <c r="M36" s="218">
        <v>0</v>
      </c>
      <c r="N36" s="218">
        <v>94.767901552282311</v>
      </c>
      <c r="O36" s="218">
        <v>862.47457053437097</v>
      </c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16324.038634878483</v>
      </c>
      <c r="E37" s="218">
        <v>1483.074676929501</v>
      </c>
      <c r="F37" s="218">
        <v>862.42279550904868</v>
      </c>
      <c r="G37" s="218">
        <v>0</v>
      </c>
      <c r="H37" s="218">
        <v>28.991792440855022</v>
      </c>
      <c r="I37" s="218">
        <v>7.8305575922967474</v>
      </c>
      <c r="J37" s="218">
        <v>930.81426145169576</v>
      </c>
      <c r="K37" s="218">
        <v>488.55223163346307</v>
      </c>
      <c r="L37" s="218">
        <v>20.856427209315775</v>
      </c>
      <c r="M37" s="218">
        <v>3.860655737704918</v>
      </c>
      <c r="N37" s="218">
        <v>255.43933347559735</v>
      </c>
      <c r="O37" s="218">
        <v>2673.7558348701214</v>
      </c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1039.1826538072917</v>
      </c>
      <c r="F38" s="218">
        <v>362.47764359139438</v>
      </c>
      <c r="G38" s="218">
        <v>4.3</v>
      </c>
      <c r="H38" s="218">
        <v>4.0066666666666668</v>
      </c>
      <c r="I38" s="218">
        <v>0</v>
      </c>
      <c r="J38" s="218">
        <v>349.78682535951384</v>
      </c>
      <c r="K38" s="218">
        <v>11.869666503187837</v>
      </c>
      <c r="L38" s="218">
        <v>0</v>
      </c>
      <c r="M38" s="218">
        <v>0</v>
      </c>
      <c r="N38" s="218">
        <v>35.145121015339512</v>
      </c>
      <c r="O38" s="218">
        <v>250.2653026965769</v>
      </c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2146.0928416202728</v>
      </c>
      <c r="E39" s="218">
        <v>226.28742007186094</v>
      </c>
      <c r="F39" s="218">
        <v>190.08167109019647</v>
      </c>
      <c r="G39" s="218">
        <v>13.433485920512755</v>
      </c>
      <c r="H39" s="218">
        <v>2</v>
      </c>
      <c r="I39" s="218">
        <v>1</v>
      </c>
      <c r="J39" s="218">
        <v>39.031446208736782</v>
      </c>
      <c r="K39" s="218">
        <v>8.3565596638112289</v>
      </c>
      <c r="L39" s="218">
        <v>0</v>
      </c>
      <c r="M39" s="218">
        <v>0</v>
      </c>
      <c r="N39" s="218">
        <v>0</v>
      </c>
      <c r="O39" s="218">
        <v>88.647987350344025</v>
      </c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6734.4691101471999</v>
      </c>
      <c r="E40" s="220">
        <v>573.51789493486569</v>
      </c>
      <c r="F40" s="220">
        <v>206.36958808361214</v>
      </c>
      <c r="G40" s="220">
        <v>8.8553633519407082</v>
      </c>
      <c r="H40" s="220">
        <v>27.487726240030163</v>
      </c>
      <c r="I40" s="220">
        <v>15.943276918557675</v>
      </c>
      <c r="J40" s="220">
        <v>437.27577750693723</v>
      </c>
      <c r="K40" s="220">
        <v>329.67611277731896</v>
      </c>
      <c r="L40" s="220">
        <v>89.431011433147219</v>
      </c>
      <c r="M40" s="220">
        <v>97.200776161043265</v>
      </c>
      <c r="N40" s="220">
        <v>68.713548540335765</v>
      </c>
      <c r="O40" s="220">
        <v>478.36335154656132</v>
      </c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4480.3721954981047</v>
      </c>
      <c r="E41" s="218">
        <v>445.3323682484459</v>
      </c>
      <c r="F41" s="218">
        <v>176.07854318484897</v>
      </c>
      <c r="G41" s="218">
        <v>8.8553633519407082</v>
      </c>
      <c r="H41" s="218">
        <v>27.487726240030163</v>
      </c>
      <c r="I41" s="218">
        <v>7.6100181823601298</v>
      </c>
      <c r="J41" s="218">
        <v>287.1087716479563</v>
      </c>
      <c r="K41" s="218">
        <v>139.28358516663792</v>
      </c>
      <c r="L41" s="218">
        <v>52.850539559579708</v>
      </c>
      <c r="M41" s="218">
        <v>93.503725222705455</v>
      </c>
      <c r="N41" s="218">
        <v>30.760271317674459</v>
      </c>
      <c r="O41" s="218">
        <v>284.33032548177437</v>
      </c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2254.0969146491143</v>
      </c>
      <c r="E42" s="218">
        <v>128.18552668641971</v>
      </c>
      <c r="F42" s="218">
        <v>30.291044898763172</v>
      </c>
      <c r="G42" s="218">
        <v>0</v>
      </c>
      <c r="H42" s="218">
        <v>0</v>
      </c>
      <c r="I42" s="218">
        <v>8.3332587361975463</v>
      </c>
      <c r="J42" s="218">
        <v>150.16700585898087</v>
      </c>
      <c r="K42" s="218">
        <v>190.39252761068099</v>
      </c>
      <c r="L42" s="218">
        <v>36.580471873567525</v>
      </c>
      <c r="M42" s="218">
        <v>3.6970509383378016</v>
      </c>
      <c r="N42" s="218">
        <v>37.953277222661306</v>
      </c>
      <c r="O42" s="218">
        <v>194.0330260647869</v>
      </c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61323.392128509578</v>
      </c>
      <c r="E44" s="220">
        <v>3259.8277940462317</v>
      </c>
      <c r="F44" s="220">
        <v>2715.1171022194299</v>
      </c>
      <c r="G44" s="220">
        <v>66.314549400562157</v>
      </c>
      <c r="H44" s="220">
        <v>300.571033682745</v>
      </c>
      <c r="I44" s="220">
        <v>321.07943482805848</v>
      </c>
      <c r="J44" s="220">
        <v>4751.6035916020892</v>
      </c>
      <c r="K44" s="220">
        <v>2513.4268144217945</v>
      </c>
      <c r="L44" s="220">
        <v>344.22945239117354</v>
      </c>
      <c r="M44" s="220">
        <v>69.096929637732458</v>
      </c>
      <c r="N44" s="220">
        <v>2723.5621666487714</v>
      </c>
      <c r="O44" s="220">
        <v>2050.4810936775411</v>
      </c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20987.257872705577</v>
      </c>
      <c r="E45" s="218">
        <v>1449.024668286806</v>
      </c>
      <c r="F45" s="218">
        <v>1476.6299625613926</v>
      </c>
      <c r="G45" s="218">
        <v>40.499505372412607</v>
      </c>
      <c r="H45" s="218">
        <v>131.94693484503102</v>
      </c>
      <c r="I45" s="218">
        <v>22.103477078477077</v>
      </c>
      <c r="J45" s="218">
        <v>1069.051376009802</v>
      </c>
      <c r="K45" s="218">
        <v>884.58594981326041</v>
      </c>
      <c r="L45" s="218">
        <v>134.73851642841072</v>
      </c>
      <c r="M45" s="218">
        <v>58.107019973325968</v>
      </c>
      <c r="N45" s="218">
        <v>581.45876654251663</v>
      </c>
      <c r="O45" s="218">
        <v>477.30048924080586</v>
      </c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23654.318394367758</v>
      </c>
      <c r="E46" s="218">
        <v>770.52176257992551</v>
      </c>
      <c r="F46" s="218">
        <v>551.7932548585502</v>
      </c>
      <c r="G46" s="218">
        <v>18.050713177325793</v>
      </c>
      <c r="H46" s="218">
        <v>105.24102848161108</v>
      </c>
      <c r="I46" s="218">
        <v>87.253956106353996</v>
      </c>
      <c r="J46" s="218">
        <v>1407.5889931469765</v>
      </c>
      <c r="K46" s="218">
        <v>1202.1673541354642</v>
      </c>
      <c r="L46" s="218">
        <v>144.74498770630498</v>
      </c>
      <c r="M46" s="218">
        <v>6.860655737704918</v>
      </c>
      <c r="N46" s="218">
        <v>849.0727850740135</v>
      </c>
      <c r="O46" s="218">
        <v>526.06959245676831</v>
      </c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37.287980843467253</v>
      </c>
      <c r="F47" s="218">
        <v>30.999026533901322</v>
      </c>
      <c r="G47" s="218">
        <v>0</v>
      </c>
      <c r="H47" s="218">
        <v>0</v>
      </c>
      <c r="I47" s="218">
        <v>7.010416666666667</v>
      </c>
      <c r="J47" s="218">
        <v>69.082274201360292</v>
      </c>
      <c r="K47" s="218">
        <v>8.3802010423167097</v>
      </c>
      <c r="L47" s="218">
        <v>8.0446625417822339</v>
      </c>
      <c r="M47" s="218">
        <v>0</v>
      </c>
      <c r="N47" s="218">
        <v>106.97610420531157</v>
      </c>
      <c r="O47" s="218">
        <v>54.314801470913842</v>
      </c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4784.5928777136523</v>
      </c>
      <c r="E48" s="218">
        <v>250.27355281150113</v>
      </c>
      <c r="F48" s="218">
        <v>428.54481816341308</v>
      </c>
      <c r="G48" s="218">
        <v>7.7643308508237414</v>
      </c>
      <c r="H48" s="218">
        <v>47.949710511539934</v>
      </c>
      <c r="I48" s="218">
        <v>188.74472077956565</v>
      </c>
      <c r="J48" s="218">
        <v>388.1320651366471</v>
      </c>
      <c r="K48" s="218">
        <v>167.35469001230129</v>
      </c>
      <c r="L48" s="218">
        <v>21.242646460973308</v>
      </c>
      <c r="M48" s="218">
        <v>0</v>
      </c>
      <c r="N48" s="218">
        <v>113.08652424187976</v>
      </c>
      <c r="O48" s="218">
        <v>201.1013503234405</v>
      </c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10631.217393611627</v>
      </c>
      <c r="E49" s="218">
        <v>752.71982952452743</v>
      </c>
      <c r="F49" s="218">
        <v>227.15004010217464</v>
      </c>
      <c r="G49" s="218">
        <v>0</v>
      </c>
      <c r="H49" s="218">
        <v>15.43335984456299</v>
      </c>
      <c r="I49" s="218">
        <v>15.96686419699501</v>
      </c>
      <c r="J49" s="218">
        <v>1817.7488831072858</v>
      </c>
      <c r="K49" s="218">
        <v>250.93861941845367</v>
      </c>
      <c r="L49" s="218">
        <v>35.458639253702245</v>
      </c>
      <c r="M49" s="218">
        <v>4.1292539267015709</v>
      </c>
      <c r="N49" s="218">
        <v>1072.9679865850474</v>
      </c>
      <c r="O49" s="218">
        <v>791.69486018561327</v>
      </c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23944.766696940464</v>
      </c>
      <c r="E50" s="220">
        <v>1405.9157603789799</v>
      </c>
      <c r="F50" s="220">
        <v>415.29703490905234</v>
      </c>
      <c r="G50" s="220">
        <v>26.31475954801661</v>
      </c>
      <c r="H50" s="220">
        <v>129.87544982681814</v>
      </c>
      <c r="I50" s="220">
        <v>75.351828895226788</v>
      </c>
      <c r="J50" s="220">
        <v>1016.8141278936589</v>
      </c>
      <c r="K50" s="220">
        <v>275.55808658415015</v>
      </c>
      <c r="L50" s="220">
        <v>39.531139386438866</v>
      </c>
      <c r="M50" s="220">
        <v>151.96797903724962</v>
      </c>
      <c r="N50" s="220">
        <v>1260.63481705614</v>
      </c>
      <c r="O50" s="220">
        <v>1787.8657655200334</v>
      </c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11141.687843477092</v>
      </c>
      <c r="E51" s="218">
        <v>578.27738796946994</v>
      </c>
      <c r="F51" s="218">
        <v>262.39211285108718</v>
      </c>
      <c r="G51" s="218">
        <v>13.418845038109197</v>
      </c>
      <c r="H51" s="218">
        <v>47.363193645235455</v>
      </c>
      <c r="I51" s="218">
        <v>25.35553238991735</v>
      </c>
      <c r="J51" s="218">
        <v>738.12833476714241</v>
      </c>
      <c r="K51" s="218">
        <v>164.53462703025764</v>
      </c>
      <c r="L51" s="218">
        <v>34.411472883251029</v>
      </c>
      <c r="M51" s="218">
        <v>8.810521327014218</v>
      </c>
      <c r="N51" s="218">
        <v>1078.4429099911717</v>
      </c>
      <c r="O51" s="218">
        <v>670.35043586827624</v>
      </c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40.907075131348584</v>
      </c>
      <c r="F52" s="218">
        <v>8.5179529772553018</v>
      </c>
      <c r="G52" s="218">
        <v>0</v>
      </c>
      <c r="H52" s="218">
        <v>4.1292539267015709</v>
      </c>
      <c r="I52" s="218">
        <v>4.1292539267015709</v>
      </c>
      <c r="J52" s="218">
        <v>69.121237853099885</v>
      </c>
      <c r="K52" s="218">
        <v>25.756506554162975</v>
      </c>
      <c r="L52" s="218">
        <v>0</v>
      </c>
      <c r="M52" s="218">
        <v>0</v>
      </c>
      <c r="N52" s="218">
        <v>81.161648996122594</v>
      </c>
      <c r="O52" s="218">
        <v>58.283680007128972</v>
      </c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11885.656460376842</v>
      </c>
      <c r="E53" s="218">
        <v>786.7312972781632</v>
      </c>
      <c r="F53" s="218">
        <v>144.38696908070966</v>
      </c>
      <c r="G53" s="218">
        <v>12.895914509907414</v>
      </c>
      <c r="H53" s="218">
        <v>78.383002254881134</v>
      </c>
      <c r="I53" s="218">
        <v>45.867042578607872</v>
      </c>
      <c r="J53" s="218">
        <v>209.56455527341535</v>
      </c>
      <c r="K53" s="218">
        <v>85.266952999729554</v>
      </c>
      <c r="L53" s="218">
        <v>5.1196665031878368</v>
      </c>
      <c r="M53" s="218">
        <v>143.15745771023541</v>
      </c>
      <c r="N53" s="218">
        <v>101.03025806884604</v>
      </c>
      <c r="O53" s="218">
        <v>1059.2316496446301</v>
      </c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28166.623171179108</v>
      </c>
      <c r="E54" s="220">
        <v>2987.0092964224227</v>
      </c>
      <c r="F54" s="220">
        <v>1270.7474446100578</v>
      </c>
      <c r="G54" s="220">
        <v>41.761439568856169</v>
      </c>
      <c r="H54" s="220">
        <v>151.8370940906041</v>
      </c>
      <c r="I54" s="220">
        <v>45.281181954326662</v>
      </c>
      <c r="J54" s="220">
        <v>1297.4495717148927</v>
      </c>
      <c r="K54" s="220">
        <v>441.11208917340736</v>
      </c>
      <c r="L54" s="220">
        <v>57.440180147639488</v>
      </c>
      <c r="M54" s="220">
        <v>81.735100724583404</v>
      </c>
      <c r="N54" s="220">
        <v>547.73635372407625</v>
      </c>
      <c r="O54" s="220">
        <v>2451.0783362133502</v>
      </c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8071.4617489880175</v>
      </c>
      <c r="E55" s="218">
        <v>1350.6101159880336</v>
      </c>
      <c r="F55" s="218">
        <v>626.63153853090762</v>
      </c>
      <c r="G55" s="218">
        <v>5.227305737109659</v>
      </c>
      <c r="H55" s="218">
        <v>49.812252060994169</v>
      </c>
      <c r="I55" s="218">
        <v>12.018339768339768</v>
      </c>
      <c r="J55" s="218">
        <v>346.15663974227886</v>
      </c>
      <c r="K55" s="218">
        <v>68.897975084858004</v>
      </c>
      <c r="L55" s="218">
        <v>8.4012133861610305</v>
      </c>
      <c r="M55" s="218">
        <v>24.309075438364793</v>
      </c>
      <c r="N55" s="218">
        <v>83.263842938830891</v>
      </c>
      <c r="O55" s="218">
        <v>452.1046246886101</v>
      </c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199.65825960308314</v>
      </c>
      <c r="E56" s="218">
        <v>36.59918742857495</v>
      </c>
      <c r="F56" s="218">
        <v>8.1982267405654508</v>
      </c>
      <c r="G56" s="218">
        <v>0</v>
      </c>
      <c r="H56" s="218">
        <v>0</v>
      </c>
      <c r="I56" s="218">
        <v>4.1196665031878368</v>
      </c>
      <c r="J56" s="218">
        <v>4.2230130486358242</v>
      </c>
      <c r="K56" s="218">
        <v>4.1239316239316235</v>
      </c>
      <c r="L56" s="218">
        <v>3.7912087912087911</v>
      </c>
      <c r="M56" s="218">
        <v>4.3994252873563218</v>
      </c>
      <c r="N56" s="218">
        <v>0</v>
      </c>
      <c r="O56" s="218">
        <v>4.0402476780185754</v>
      </c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12023.973654931584</v>
      </c>
      <c r="E57" s="218">
        <v>736.44604118039297</v>
      </c>
      <c r="F57" s="218">
        <v>360.49958152942747</v>
      </c>
      <c r="G57" s="218">
        <v>13.79228125880886</v>
      </c>
      <c r="H57" s="218">
        <v>57.263361221423054</v>
      </c>
      <c r="I57" s="218">
        <v>20.815808548550308</v>
      </c>
      <c r="J57" s="218">
        <v>534.10476585845197</v>
      </c>
      <c r="K57" s="218">
        <v>240.13469926012687</v>
      </c>
      <c r="L57" s="218">
        <v>37.258657807012199</v>
      </c>
      <c r="M57" s="218">
        <v>35.688211606156798</v>
      </c>
      <c r="N57" s="218">
        <v>380.45145710753462</v>
      </c>
      <c r="O57" s="218">
        <v>1310.9663180841969</v>
      </c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230.5672270876268</v>
      </c>
      <c r="F58" s="218">
        <v>52.528662694263708</v>
      </c>
      <c r="G58" s="218">
        <v>0</v>
      </c>
      <c r="H58" s="218">
        <v>23.333164074921907</v>
      </c>
      <c r="I58" s="218">
        <v>0</v>
      </c>
      <c r="J58" s="218">
        <v>230.36849239175055</v>
      </c>
      <c r="K58" s="218">
        <v>44.220722402356792</v>
      </c>
      <c r="L58" s="218">
        <v>0</v>
      </c>
      <c r="M58" s="218">
        <v>0</v>
      </c>
      <c r="N58" s="218">
        <v>45.684769012286722</v>
      </c>
      <c r="O58" s="218">
        <v>103.61094344912316</v>
      </c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6000.802658058702</v>
      </c>
      <c r="E60" s="218">
        <v>632.78672473779216</v>
      </c>
      <c r="F60" s="218">
        <v>222.88943511489362</v>
      </c>
      <c r="G60" s="218">
        <v>22.741852572937653</v>
      </c>
      <c r="H60" s="218">
        <v>21.428316733264964</v>
      </c>
      <c r="I60" s="218">
        <v>8.3273671342487408</v>
      </c>
      <c r="J60" s="218">
        <v>182.5966606737752</v>
      </c>
      <c r="K60" s="218">
        <v>83.734760802134119</v>
      </c>
      <c r="L60" s="218">
        <v>7.9891001632574667</v>
      </c>
      <c r="M60" s="218">
        <v>17.33838839270549</v>
      </c>
      <c r="N60" s="218">
        <v>38.336284665423996</v>
      </c>
      <c r="O60" s="218">
        <v>580.35620231340556</v>
      </c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581.89579407047063</v>
      </c>
      <c r="F61" s="220">
        <v>374.64025140156269</v>
      </c>
      <c r="G61" s="220">
        <v>0</v>
      </c>
      <c r="H61" s="220">
        <v>13.850240462966044</v>
      </c>
      <c r="I61" s="220">
        <v>8.7825872600349051</v>
      </c>
      <c r="J61" s="220">
        <v>254.46317263384256</v>
      </c>
      <c r="K61" s="220">
        <v>79.824830638540647</v>
      </c>
      <c r="L61" s="220">
        <v>12.641423601843419</v>
      </c>
      <c r="M61" s="220">
        <v>14.714624577689369</v>
      </c>
      <c r="N61" s="220">
        <v>64.386697171989198</v>
      </c>
      <c r="O61" s="220">
        <v>308.61539904981032</v>
      </c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16" t="s">
        <v>104</v>
      </c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3">
    <tabColor rgb="FF0070C0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404</v>
      </c>
    </row>
    <row r="2" spans="1:53" s="5" customFormat="1" ht="11.1" customHeight="1" x14ac:dyDescent="0.2"/>
    <row r="3" spans="1:53" s="6" customFormat="1" ht="12" customHeight="1" x14ac:dyDescent="0.2">
      <c r="A3" s="47" t="s">
        <v>299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8">
        <v>193611.00000001141</v>
      </c>
      <c r="E11" s="218">
        <v>4149.362342374694</v>
      </c>
      <c r="F11" s="218">
        <v>76.593911463570635</v>
      </c>
      <c r="G11" s="218">
        <v>46329.848630781795</v>
      </c>
      <c r="H11" s="218">
        <v>4908.6913775327712</v>
      </c>
      <c r="I11" s="218">
        <v>246.37238457965728</v>
      </c>
      <c r="J11" s="218">
        <v>5198.8555215597598</v>
      </c>
      <c r="K11" s="218">
        <v>5435.6723823975481</v>
      </c>
      <c r="L11" s="218">
        <v>304.57575590082581</v>
      </c>
      <c r="M11" s="218">
        <v>1801.5002924335761</v>
      </c>
      <c r="N11" s="218">
        <v>482.91523995177153</v>
      </c>
      <c r="O11" s="218">
        <v>61638.43972429452</v>
      </c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155.66140245345761</v>
      </c>
      <c r="F12" s="220">
        <v>0</v>
      </c>
      <c r="G12" s="220">
        <v>1185.9993595808023</v>
      </c>
      <c r="H12" s="220">
        <v>57.26155324680289</v>
      </c>
      <c r="I12" s="220">
        <v>0</v>
      </c>
      <c r="J12" s="220">
        <v>157.05364847414657</v>
      </c>
      <c r="K12" s="220">
        <v>66.270525024675692</v>
      </c>
      <c r="L12" s="220">
        <v>0</v>
      </c>
      <c r="M12" s="220">
        <v>15.107555282555282</v>
      </c>
      <c r="N12" s="220">
        <v>8.5066424617334171</v>
      </c>
      <c r="O12" s="220">
        <v>2022.0077607636279</v>
      </c>
      <c r="P12" s="220"/>
      <c r="Q12" s="220"/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0</v>
      </c>
      <c r="F13" s="218">
        <v>0</v>
      </c>
      <c r="G13" s="218">
        <v>13.026436401436403</v>
      </c>
      <c r="H13" s="218">
        <v>1</v>
      </c>
      <c r="I13" s="218">
        <v>0</v>
      </c>
      <c r="J13" s="218">
        <v>4.1363636363636367</v>
      </c>
      <c r="K13" s="218">
        <v>0</v>
      </c>
      <c r="L13" s="218">
        <v>0</v>
      </c>
      <c r="M13" s="218">
        <v>0</v>
      </c>
      <c r="N13" s="218">
        <v>0</v>
      </c>
      <c r="O13" s="218">
        <v>34.308437571834034</v>
      </c>
      <c r="P13" s="218"/>
      <c r="Q13" s="218"/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0</v>
      </c>
      <c r="F14" s="218">
        <v>0</v>
      </c>
      <c r="G14" s="218">
        <v>35.968742314920753</v>
      </c>
      <c r="H14" s="218">
        <v>0</v>
      </c>
      <c r="I14" s="218">
        <v>0</v>
      </c>
      <c r="J14" s="218">
        <v>4.9352331606217614</v>
      </c>
      <c r="K14" s="218">
        <v>5.2013108614232211</v>
      </c>
      <c r="L14" s="218">
        <v>0</v>
      </c>
      <c r="M14" s="218">
        <v>0</v>
      </c>
      <c r="N14" s="218">
        <v>0</v>
      </c>
      <c r="O14" s="218">
        <v>66.203208513087645</v>
      </c>
      <c r="P14" s="218"/>
      <c r="Q14" s="218"/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73.497999852788126</v>
      </c>
      <c r="F15" s="218">
        <v>0</v>
      </c>
      <c r="G15" s="218">
        <v>684.27830398856304</v>
      </c>
      <c r="H15" s="218">
        <v>24.935391562570441</v>
      </c>
      <c r="I15" s="218">
        <v>0</v>
      </c>
      <c r="J15" s="218">
        <v>67.168167481636473</v>
      </c>
      <c r="K15" s="218">
        <v>40.048048494825551</v>
      </c>
      <c r="L15" s="218">
        <v>0</v>
      </c>
      <c r="M15" s="218">
        <v>10.835595823095822</v>
      </c>
      <c r="N15" s="218">
        <v>4.3773885350318471</v>
      </c>
      <c r="O15" s="218">
        <v>1000.0922148608686</v>
      </c>
      <c r="P15" s="218"/>
      <c r="Q15" s="218"/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82.163402600669485</v>
      </c>
      <c r="F16" s="218">
        <v>0</v>
      </c>
      <c r="G16" s="218">
        <v>452.72587687588214</v>
      </c>
      <c r="H16" s="218">
        <v>31.326161684232449</v>
      </c>
      <c r="I16" s="218">
        <v>0</v>
      </c>
      <c r="J16" s="218">
        <v>80.813884195524693</v>
      </c>
      <c r="K16" s="218">
        <v>21.021165668426928</v>
      </c>
      <c r="L16" s="218">
        <v>0</v>
      </c>
      <c r="M16" s="218">
        <v>4.2719594594594597</v>
      </c>
      <c r="N16" s="218">
        <v>4.1292539267015709</v>
      </c>
      <c r="O16" s="218">
        <v>921.40389981783949</v>
      </c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85.172883384213662</v>
      </c>
      <c r="F17" s="220">
        <v>0</v>
      </c>
      <c r="G17" s="220">
        <v>339.40863804090321</v>
      </c>
      <c r="H17" s="220">
        <v>287.56420677828572</v>
      </c>
      <c r="I17" s="220">
        <v>15.21531086142322</v>
      </c>
      <c r="J17" s="220">
        <v>170.85178079974301</v>
      </c>
      <c r="K17" s="220">
        <v>645.17799865625329</v>
      </c>
      <c r="L17" s="220">
        <v>22.663349190840595</v>
      </c>
      <c r="M17" s="220">
        <v>13.848780487804879</v>
      </c>
      <c r="N17" s="220">
        <v>1</v>
      </c>
      <c r="O17" s="220">
        <v>1649.9832748129536</v>
      </c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34.806841339427855</v>
      </c>
      <c r="F18" s="218">
        <v>0</v>
      </c>
      <c r="G18" s="218">
        <v>136.0595753131461</v>
      </c>
      <c r="H18" s="218">
        <v>4.92</v>
      </c>
      <c r="I18" s="218">
        <v>4.6973333333333329</v>
      </c>
      <c r="J18" s="218">
        <v>17.614486114272708</v>
      </c>
      <c r="K18" s="218">
        <v>39.290013953807545</v>
      </c>
      <c r="L18" s="218">
        <v>0</v>
      </c>
      <c r="M18" s="218">
        <v>4.0487804878048781</v>
      </c>
      <c r="N18" s="218">
        <v>1</v>
      </c>
      <c r="O18" s="218">
        <v>348.36670642084721</v>
      </c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15.52539321554152</v>
      </c>
      <c r="F19" s="218">
        <v>0</v>
      </c>
      <c r="G19" s="218">
        <v>91.595658284156229</v>
      </c>
      <c r="H19" s="218">
        <v>268.39439210392061</v>
      </c>
      <c r="I19" s="218">
        <v>10.517977528089887</v>
      </c>
      <c r="J19" s="218">
        <v>71.843770532677141</v>
      </c>
      <c r="K19" s="218">
        <v>473.69011480440309</v>
      </c>
      <c r="L19" s="218">
        <v>22.663349190840595</v>
      </c>
      <c r="M19" s="218">
        <v>7.8</v>
      </c>
      <c r="N19" s="218">
        <v>0</v>
      </c>
      <c r="O19" s="218">
        <v>514.05432218430462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5.2583081570996981</v>
      </c>
      <c r="F20" s="218">
        <v>0</v>
      </c>
      <c r="G20" s="218">
        <v>34.396785384607561</v>
      </c>
      <c r="H20" s="218">
        <v>14.249814674365123</v>
      </c>
      <c r="I20" s="218">
        <v>0</v>
      </c>
      <c r="J20" s="218">
        <v>36.289914316470885</v>
      </c>
      <c r="K20" s="218">
        <v>89.44277900544165</v>
      </c>
      <c r="L20" s="218">
        <v>0</v>
      </c>
      <c r="M20" s="218">
        <v>0</v>
      </c>
      <c r="N20" s="218">
        <v>0</v>
      </c>
      <c r="O20" s="218">
        <v>419.67547767511752</v>
      </c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20.409931999735921</v>
      </c>
      <c r="F21" s="218">
        <v>0</v>
      </c>
      <c r="G21" s="218">
        <v>43.655570564735925</v>
      </c>
      <c r="H21" s="218">
        <v>0</v>
      </c>
      <c r="I21" s="218">
        <v>0</v>
      </c>
      <c r="J21" s="218">
        <v>17.857206762098066</v>
      </c>
      <c r="K21" s="218">
        <v>9.2013108614232202</v>
      </c>
      <c r="L21" s="218">
        <v>0</v>
      </c>
      <c r="M21" s="218">
        <v>1</v>
      </c>
      <c r="N21" s="218">
        <v>0</v>
      </c>
      <c r="O21" s="218">
        <v>180.40941605953432</v>
      </c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0</v>
      </c>
      <c r="G22" s="218">
        <v>9.326254826254825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25.416190470114351</v>
      </c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9.1724086724086717</v>
      </c>
      <c r="F23" s="218">
        <v>0</v>
      </c>
      <c r="G23" s="218">
        <v>24.374793668002685</v>
      </c>
      <c r="H23" s="218">
        <v>0</v>
      </c>
      <c r="I23" s="218">
        <v>0</v>
      </c>
      <c r="J23" s="218">
        <v>27.246403074224233</v>
      </c>
      <c r="K23" s="218">
        <v>33.553780031177531</v>
      </c>
      <c r="L23" s="218">
        <v>0</v>
      </c>
      <c r="M23" s="218">
        <v>1</v>
      </c>
      <c r="N23" s="218">
        <v>0</v>
      </c>
      <c r="O23" s="218">
        <v>162.06116200303575</v>
      </c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244.70894259161369</v>
      </c>
      <c r="F24" s="220">
        <v>8.5407167322583497</v>
      </c>
      <c r="G24" s="220">
        <v>2066.8969362557473</v>
      </c>
      <c r="H24" s="220">
        <v>213.90916743595056</v>
      </c>
      <c r="I24" s="220">
        <v>9.4012133861610305</v>
      </c>
      <c r="J24" s="220">
        <v>273.56764885330404</v>
      </c>
      <c r="K24" s="220">
        <v>221.74722094879414</v>
      </c>
      <c r="L24" s="220">
        <v>4.9352331606217614</v>
      </c>
      <c r="M24" s="220">
        <v>259.55541591189365</v>
      </c>
      <c r="N24" s="220">
        <v>0</v>
      </c>
      <c r="O24" s="220">
        <v>3816.0090935474886</v>
      </c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113.79580215434935</v>
      </c>
      <c r="F25" s="218">
        <v>8.5407167322583497</v>
      </c>
      <c r="G25" s="218">
        <v>1627.7766356171178</v>
      </c>
      <c r="H25" s="218">
        <v>151.9296555265434</v>
      </c>
      <c r="I25" s="218">
        <v>1</v>
      </c>
      <c r="J25" s="218">
        <v>85.778250305762867</v>
      </c>
      <c r="K25" s="218">
        <v>61.322937968942277</v>
      </c>
      <c r="L25" s="218">
        <v>0</v>
      </c>
      <c r="M25" s="218">
        <v>254.42616198519204</v>
      </c>
      <c r="N25" s="218">
        <v>0</v>
      </c>
      <c r="O25" s="218">
        <v>2223.3838536596973</v>
      </c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18.745921329442663</v>
      </c>
      <c r="F26" s="218">
        <v>0</v>
      </c>
      <c r="G26" s="218">
        <v>37.97290423768515</v>
      </c>
      <c r="H26" s="218">
        <v>6.9386261261261257</v>
      </c>
      <c r="I26" s="218">
        <v>8.4012133861610305</v>
      </c>
      <c r="J26" s="218">
        <v>14.434789904685193</v>
      </c>
      <c r="K26" s="218">
        <v>38.256930500250952</v>
      </c>
      <c r="L26" s="218">
        <v>3.9352331606217619</v>
      </c>
      <c r="M26" s="218">
        <v>1</v>
      </c>
      <c r="N26" s="218">
        <v>0</v>
      </c>
      <c r="O26" s="218">
        <v>126.80741644680181</v>
      </c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89.984537291133535</v>
      </c>
      <c r="F27" s="218">
        <v>0</v>
      </c>
      <c r="G27" s="218">
        <v>223.25429680884207</v>
      </c>
      <c r="H27" s="218">
        <v>36.324481879377174</v>
      </c>
      <c r="I27" s="218">
        <v>0</v>
      </c>
      <c r="J27" s="218">
        <v>86.63354504857989</v>
      </c>
      <c r="K27" s="218">
        <v>23.039197026448594</v>
      </c>
      <c r="L27" s="218">
        <v>0</v>
      </c>
      <c r="M27" s="218">
        <v>4.1292539267015709</v>
      </c>
      <c r="N27" s="218">
        <v>0</v>
      </c>
      <c r="O27" s="218">
        <v>600.44119297957423</v>
      </c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12.795370370370371</v>
      </c>
      <c r="F28" s="218">
        <v>0</v>
      </c>
      <c r="G28" s="218">
        <v>80.574306165126472</v>
      </c>
      <c r="H28" s="218">
        <v>18.716403903903906</v>
      </c>
      <c r="I28" s="218">
        <v>0</v>
      </c>
      <c r="J28" s="218">
        <v>41.839445909472474</v>
      </c>
      <c r="K28" s="218">
        <v>94.92684459172915</v>
      </c>
      <c r="L28" s="218">
        <v>1</v>
      </c>
      <c r="M28" s="218">
        <v>0</v>
      </c>
      <c r="N28" s="218">
        <v>0</v>
      </c>
      <c r="O28" s="218">
        <v>739.73375269295207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9.387311446317657</v>
      </c>
      <c r="F29" s="218">
        <v>0</v>
      </c>
      <c r="G29" s="218">
        <v>97.318793426978402</v>
      </c>
      <c r="H29" s="218">
        <v>0</v>
      </c>
      <c r="I29" s="218">
        <v>0</v>
      </c>
      <c r="J29" s="218">
        <v>44.881617684803679</v>
      </c>
      <c r="K29" s="218">
        <v>4.2013108614232211</v>
      </c>
      <c r="L29" s="218">
        <v>0</v>
      </c>
      <c r="M29" s="218">
        <v>0</v>
      </c>
      <c r="N29" s="218">
        <v>0</v>
      </c>
      <c r="O29" s="218">
        <v>125.64287776845615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9574.2144542509468</v>
      </c>
      <c r="E30" s="220">
        <v>494.55369134371159</v>
      </c>
      <c r="F30" s="220">
        <v>1</v>
      </c>
      <c r="G30" s="220">
        <v>1656.6311195350345</v>
      </c>
      <c r="H30" s="220">
        <v>127.44508319143289</v>
      </c>
      <c r="I30" s="220">
        <v>0</v>
      </c>
      <c r="J30" s="220">
        <v>325.00271279239581</v>
      </c>
      <c r="K30" s="220">
        <v>170.23702174621096</v>
      </c>
      <c r="L30" s="220">
        <v>8.2489204298894077</v>
      </c>
      <c r="M30" s="220">
        <v>7.2487922705314007</v>
      </c>
      <c r="N30" s="220">
        <v>1</v>
      </c>
      <c r="O30" s="220">
        <v>3584.1525095230031</v>
      </c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3208.7328542852197</v>
      </c>
      <c r="E31" s="218">
        <v>64.709917545665348</v>
      </c>
      <c r="F31" s="218">
        <v>1</v>
      </c>
      <c r="G31" s="218">
        <v>323.98695459587958</v>
      </c>
      <c r="H31" s="218">
        <v>16.191959459459461</v>
      </c>
      <c r="I31" s="218">
        <v>0</v>
      </c>
      <c r="J31" s="218">
        <v>205.3233407589783</v>
      </c>
      <c r="K31" s="218">
        <v>21.70677978598977</v>
      </c>
      <c r="L31" s="218">
        <v>4.1292539267015709</v>
      </c>
      <c r="M31" s="218">
        <v>1</v>
      </c>
      <c r="N31" s="218">
        <v>1</v>
      </c>
      <c r="O31" s="218">
        <v>1501.4786083454244</v>
      </c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27.419265687042518</v>
      </c>
      <c r="F32" s="218">
        <v>0</v>
      </c>
      <c r="G32" s="218">
        <v>88.910167710166931</v>
      </c>
      <c r="H32" s="218">
        <v>8.8487922705314013</v>
      </c>
      <c r="I32" s="218">
        <v>0</v>
      </c>
      <c r="J32" s="218">
        <v>38.542999531416157</v>
      </c>
      <c r="K32" s="218">
        <v>17.485551692469169</v>
      </c>
      <c r="L32" s="218">
        <v>0</v>
      </c>
      <c r="M32" s="218">
        <v>1</v>
      </c>
      <c r="N32" s="218">
        <v>0</v>
      </c>
      <c r="O32" s="218">
        <v>290.09680578651478</v>
      </c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84.895147265017684</v>
      </c>
      <c r="F33" s="218">
        <v>0</v>
      </c>
      <c r="G33" s="218">
        <v>1166.9715066455476</v>
      </c>
      <c r="H33" s="218">
        <v>102.40433146144201</v>
      </c>
      <c r="I33" s="218">
        <v>0</v>
      </c>
      <c r="J33" s="218">
        <v>72.735159115840332</v>
      </c>
      <c r="K33" s="218">
        <v>34.096301118978019</v>
      </c>
      <c r="L33" s="218">
        <v>0</v>
      </c>
      <c r="M33" s="218">
        <v>5.2487922705314007</v>
      </c>
      <c r="N33" s="218">
        <v>0</v>
      </c>
      <c r="O33" s="218">
        <v>1578.5435397276851</v>
      </c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317.52936084598588</v>
      </c>
      <c r="F34" s="218">
        <v>0</v>
      </c>
      <c r="G34" s="218">
        <v>76.762490583440879</v>
      </c>
      <c r="H34" s="218">
        <v>0</v>
      </c>
      <c r="I34" s="218">
        <v>0</v>
      </c>
      <c r="J34" s="218">
        <v>8.4012133861610305</v>
      </c>
      <c r="K34" s="218">
        <v>96.948389148773998</v>
      </c>
      <c r="L34" s="218">
        <v>4.1196665031878368</v>
      </c>
      <c r="M34" s="218">
        <v>0</v>
      </c>
      <c r="N34" s="218">
        <v>0</v>
      </c>
      <c r="O34" s="218">
        <v>214.03355566337109</v>
      </c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36359.235158159361</v>
      </c>
      <c r="E35" s="220">
        <v>492.63027994994349</v>
      </c>
      <c r="F35" s="220">
        <v>4.6973333333333329</v>
      </c>
      <c r="G35" s="220">
        <v>4326.0917266666238</v>
      </c>
      <c r="H35" s="220">
        <v>1367.7090867485392</v>
      </c>
      <c r="I35" s="220">
        <v>86.422764338521603</v>
      </c>
      <c r="J35" s="220">
        <v>1958.5681207292382</v>
      </c>
      <c r="K35" s="220">
        <v>2514.4335726745439</v>
      </c>
      <c r="L35" s="220">
        <v>84.247887696203875</v>
      </c>
      <c r="M35" s="220">
        <v>1182.7662355765724</v>
      </c>
      <c r="N35" s="220">
        <v>133.52840289709013</v>
      </c>
      <c r="O35" s="220">
        <v>11000.512953316191</v>
      </c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10216.451673889072</v>
      </c>
      <c r="E36" s="218">
        <v>42.080083276209926</v>
      </c>
      <c r="F36" s="218">
        <v>4.6973333333333329</v>
      </c>
      <c r="G36" s="218">
        <v>861.26829477704302</v>
      </c>
      <c r="H36" s="218">
        <v>806.68328550339379</v>
      </c>
      <c r="I36" s="218">
        <v>4.1292539267015709</v>
      </c>
      <c r="J36" s="218">
        <v>815.90144788745204</v>
      </c>
      <c r="K36" s="218">
        <v>111.16215804624184</v>
      </c>
      <c r="L36" s="218">
        <v>8.320977364611057</v>
      </c>
      <c r="M36" s="218">
        <v>1156.4473296697781</v>
      </c>
      <c r="N36" s="218">
        <v>13.481520902038966</v>
      </c>
      <c r="O36" s="218">
        <v>2566.1242117649581</v>
      </c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16324.038634878483</v>
      </c>
      <c r="E37" s="218">
        <v>194.45588917333254</v>
      </c>
      <c r="F37" s="218">
        <v>0</v>
      </c>
      <c r="G37" s="218">
        <v>2604.9089190640166</v>
      </c>
      <c r="H37" s="218">
        <v>432.30290779031026</v>
      </c>
      <c r="I37" s="218">
        <v>49.344405406268415</v>
      </c>
      <c r="J37" s="218">
        <v>690.17591809423732</v>
      </c>
      <c r="K37" s="218">
        <v>210.7184108346741</v>
      </c>
      <c r="L37" s="218">
        <v>53.770987233657408</v>
      </c>
      <c r="M37" s="218">
        <v>14.032024394524395</v>
      </c>
      <c r="N37" s="218">
        <v>120.04688199505118</v>
      </c>
      <c r="O37" s="218">
        <v>5198.6837240429913</v>
      </c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97.78679179587148</v>
      </c>
      <c r="F38" s="218">
        <v>0</v>
      </c>
      <c r="G38" s="218">
        <v>601.26853453544823</v>
      </c>
      <c r="H38" s="218">
        <v>117.10233270717093</v>
      </c>
      <c r="I38" s="218">
        <v>15.606084273828811</v>
      </c>
      <c r="J38" s="218">
        <v>372.07513380748009</v>
      </c>
      <c r="K38" s="218">
        <v>1912.6746874861428</v>
      </c>
      <c r="L38" s="218">
        <v>22.155923097935414</v>
      </c>
      <c r="M38" s="218">
        <v>1</v>
      </c>
      <c r="N38" s="218">
        <v>0</v>
      </c>
      <c r="O38" s="218">
        <v>2475.948640427318</v>
      </c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2146.0928416202728</v>
      </c>
      <c r="E39" s="218">
        <v>158.30751570452958</v>
      </c>
      <c r="F39" s="218">
        <v>0</v>
      </c>
      <c r="G39" s="218">
        <v>258.64597829011194</v>
      </c>
      <c r="H39" s="218">
        <v>11.620560747663552</v>
      </c>
      <c r="I39" s="218">
        <v>17.343020731722817</v>
      </c>
      <c r="J39" s="218">
        <v>80.41562094007007</v>
      </c>
      <c r="K39" s="218">
        <v>279.87831630748855</v>
      </c>
      <c r="L39" s="218">
        <v>0</v>
      </c>
      <c r="M39" s="218">
        <v>11.286881512270114</v>
      </c>
      <c r="N39" s="218">
        <v>0</v>
      </c>
      <c r="O39" s="218">
        <v>759.75637708095564</v>
      </c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6734.4691101471999</v>
      </c>
      <c r="E40" s="220">
        <v>88.364869479348371</v>
      </c>
      <c r="F40" s="220">
        <v>27.793263209882049</v>
      </c>
      <c r="G40" s="220">
        <v>986.62623722273315</v>
      </c>
      <c r="H40" s="220">
        <v>92.881166320015524</v>
      </c>
      <c r="I40" s="220">
        <v>15.03673344822634</v>
      </c>
      <c r="J40" s="220">
        <v>59.021945242500365</v>
      </c>
      <c r="K40" s="220">
        <v>834.23811656455587</v>
      </c>
      <c r="L40" s="220">
        <v>12.107328855897254</v>
      </c>
      <c r="M40" s="220">
        <v>44.824210728419132</v>
      </c>
      <c r="N40" s="220">
        <v>76.790489071004089</v>
      </c>
      <c r="O40" s="220">
        <v>2163.9503225102862</v>
      </c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4480.3721954981047</v>
      </c>
      <c r="E41" s="218">
        <v>57.635357728367616</v>
      </c>
      <c r="F41" s="218">
        <v>5.5795454545454541</v>
      </c>
      <c r="G41" s="218">
        <v>679.90349007475072</v>
      </c>
      <c r="H41" s="218">
        <v>88.331870545367636</v>
      </c>
      <c r="I41" s="218">
        <v>9.7367334482263388</v>
      </c>
      <c r="J41" s="218">
        <v>31.441132754474246</v>
      </c>
      <c r="K41" s="218">
        <v>585.81604767542842</v>
      </c>
      <c r="L41" s="218">
        <v>7.2487922705314007</v>
      </c>
      <c r="M41" s="218">
        <v>5.0434782608695654</v>
      </c>
      <c r="N41" s="218">
        <v>35.586450918516128</v>
      </c>
      <c r="O41" s="218">
        <v>1420.8480587630686</v>
      </c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2254.0969146491143</v>
      </c>
      <c r="E42" s="218">
        <v>30.729511750980748</v>
      </c>
      <c r="F42" s="218">
        <v>22.213717755336596</v>
      </c>
      <c r="G42" s="218">
        <v>306.72274714798147</v>
      </c>
      <c r="H42" s="218">
        <v>4.549295774647887</v>
      </c>
      <c r="I42" s="218">
        <v>5.3</v>
      </c>
      <c r="J42" s="218">
        <v>27.580812488026119</v>
      </c>
      <c r="K42" s="218">
        <v>248.42206888912722</v>
      </c>
      <c r="L42" s="218">
        <v>4.8585365853658535</v>
      </c>
      <c r="M42" s="218">
        <v>39.780732467549569</v>
      </c>
      <c r="N42" s="218">
        <v>41.204038152487968</v>
      </c>
      <c r="O42" s="218">
        <v>743.10226374721594</v>
      </c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61323.392128509578</v>
      </c>
      <c r="E44" s="220">
        <v>395.2902615383195</v>
      </c>
      <c r="F44" s="220">
        <v>8.8162783375314859</v>
      </c>
      <c r="G44" s="220">
        <v>21960.548797504845</v>
      </c>
      <c r="H44" s="220">
        <v>1196.4394986846801</v>
      </c>
      <c r="I44" s="220">
        <v>60.627417743134025</v>
      </c>
      <c r="J44" s="220">
        <v>811.13109706635566</v>
      </c>
      <c r="K44" s="220">
        <v>177.53337688647991</v>
      </c>
      <c r="L44" s="220">
        <v>51.262217358715532</v>
      </c>
      <c r="M44" s="220">
        <v>191.93352912588637</v>
      </c>
      <c r="N44" s="220">
        <v>195.48047510016517</v>
      </c>
      <c r="O44" s="220">
        <v>17159.019216603774</v>
      </c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20987.257872705577</v>
      </c>
      <c r="E45" s="218">
        <v>127.90760206283986</v>
      </c>
      <c r="F45" s="218">
        <v>4.3125</v>
      </c>
      <c r="G45" s="218">
        <v>7628.9317361417798</v>
      </c>
      <c r="H45" s="218">
        <v>300.06686067285841</v>
      </c>
      <c r="I45" s="218">
        <v>24.860657518300833</v>
      </c>
      <c r="J45" s="218">
        <v>231.88334020719168</v>
      </c>
      <c r="K45" s="218">
        <v>49.018024484441248</v>
      </c>
      <c r="L45" s="218">
        <v>9.2489204298894077</v>
      </c>
      <c r="M45" s="218">
        <v>43.493178875123753</v>
      </c>
      <c r="N45" s="218">
        <v>56.005571482476419</v>
      </c>
      <c r="O45" s="218">
        <v>6186.0828146785916</v>
      </c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23654.318394367758</v>
      </c>
      <c r="E46" s="218">
        <v>149.03329591993261</v>
      </c>
      <c r="F46" s="218">
        <v>4.5037783375314859</v>
      </c>
      <c r="G46" s="218">
        <v>10813.139935740724</v>
      </c>
      <c r="H46" s="218">
        <v>569.59123312887789</v>
      </c>
      <c r="I46" s="218">
        <v>19.772038589371203</v>
      </c>
      <c r="J46" s="218">
        <v>112.94575512444369</v>
      </c>
      <c r="K46" s="218">
        <v>50.30965020658266</v>
      </c>
      <c r="L46" s="218">
        <v>4.1363636363636367</v>
      </c>
      <c r="M46" s="218">
        <v>119.64918483460933</v>
      </c>
      <c r="N46" s="218">
        <v>0</v>
      </c>
      <c r="O46" s="218">
        <v>6141.8720753882044</v>
      </c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0</v>
      </c>
      <c r="F47" s="218">
        <v>0</v>
      </c>
      <c r="G47" s="218">
        <v>482.14504875451939</v>
      </c>
      <c r="H47" s="218">
        <v>22.750715440320704</v>
      </c>
      <c r="I47" s="218">
        <v>4.2719594594594597</v>
      </c>
      <c r="J47" s="218">
        <v>16.177529832594246</v>
      </c>
      <c r="K47" s="218">
        <v>4.1196665031878368</v>
      </c>
      <c r="L47" s="218">
        <v>0</v>
      </c>
      <c r="M47" s="218">
        <v>0</v>
      </c>
      <c r="N47" s="218">
        <v>0</v>
      </c>
      <c r="O47" s="218">
        <v>414.4452026113882</v>
      </c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4784.5928777136523</v>
      </c>
      <c r="E48" s="218">
        <v>68.621167259874099</v>
      </c>
      <c r="F48" s="218">
        <v>0</v>
      </c>
      <c r="G48" s="218">
        <v>1213.9493854897714</v>
      </c>
      <c r="H48" s="218">
        <v>48.005742910841185</v>
      </c>
      <c r="I48" s="218">
        <v>8.2699319873232913</v>
      </c>
      <c r="J48" s="218">
        <v>36.551254751403803</v>
      </c>
      <c r="K48" s="218">
        <v>18.318087324679077</v>
      </c>
      <c r="L48" s="218">
        <v>0</v>
      </c>
      <c r="M48" s="218">
        <v>19.82215501835606</v>
      </c>
      <c r="N48" s="218">
        <v>0</v>
      </c>
      <c r="O48" s="218">
        <v>1556.860743679312</v>
      </c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10631.217393611627</v>
      </c>
      <c r="E49" s="218">
        <v>49.728196295672916</v>
      </c>
      <c r="F49" s="218">
        <v>0</v>
      </c>
      <c r="G49" s="218">
        <v>1822.3826913778146</v>
      </c>
      <c r="H49" s="218">
        <v>256.02494653178115</v>
      </c>
      <c r="I49" s="218">
        <v>3.4528301886792452</v>
      </c>
      <c r="J49" s="218">
        <v>413.57321715072146</v>
      </c>
      <c r="K49" s="218">
        <v>55.76794836758917</v>
      </c>
      <c r="L49" s="218">
        <v>37.876933292462496</v>
      </c>
      <c r="M49" s="218">
        <v>8.9690103977972608</v>
      </c>
      <c r="N49" s="218">
        <v>139.4749036176888</v>
      </c>
      <c r="O49" s="218">
        <v>2859.7583802464287</v>
      </c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23944.766696940464</v>
      </c>
      <c r="E50" s="220">
        <v>1254.8936799998874</v>
      </c>
      <c r="F50" s="220">
        <v>17.22111659853288</v>
      </c>
      <c r="G50" s="220">
        <v>6502.0130459529501</v>
      </c>
      <c r="H50" s="220">
        <v>560.94655990459</v>
      </c>
      <c r="I50" s="220">
        <v>17.04229740496244</v>
      </c>
      <c r="J50" s="220">
        <v>188.74401996359427</v>
      </c>
      <c r="K50" s="220">
        <v>283.10483515867872</v>
      </c>
      <c r="L50" s="220">
        <v>10.401213386161031</v>
      </c>
      <c r="M50" s="220">
        <v>31.96179421457397</v>
      </c>
      <c r="N50" s="220">
        <v>14.012335510293754</v>
      </c>
      <c r="O50" s="220">
        <v>8479.2990498105501</v>
      </c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11141.687843477092</v>
      </c>
      <c r="E51" s="218">
        <v>11.379253926701571</v>
      </c>
      <c r="F51" s="218">
        <v>0</v>
      </c>
      <c r="G51" s="218">
        <v>3363.1816320809708</v>
      </c>
      <c r="H51" s="218">
        <v>439.61861723390797</v>
      </c>
      <c r="I51" s="218">
        <v>1</v>
      </c>
      <c r="J51" s="218">
        <v>95.967549162818244</v>
      </c>
      <c r="K51" s="218">
        <v>47.663858768324097</v>
      </c>
      <c r="L51" s="218">
        <v>4.2719594594594597</v>
      </c>
      <c r="M51" s="218">
        <v>14.532646761433623</v>
      </c>
      <c r="N51" s="218">
        <v>0</v>
      </c>
      <c r="O51" s="218">
        <v>3542.5869523226297</v>
      </c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11.991900390109407</v>
      </c>
      <c r="F52" s="218">
        <v>0</v>
      </c>
      <c r="G52" s="218">
        <v>281.508232472418</v>
      </c>
      <c r="H52" s="218">
        <v>7.8906546275395035</v>
      </c>
      <c r="I52" s="218">
        <v>0</v>
      </c>
      <c r="J52" s="218">
        <v>16.89862335285336</v>
      </c>
      <c r="K52" s="218">
        <v>0</v>
      </c>
      <c r="L52" s="218">
        <v>0</v>
      </c>
      <c r="M52" s="218">
        <v>0</v>
      </c>
      <c r="N52" s="218">
        <v>0</v>
      </c>
      <c r="O52" s="218">
        <v>307.12637287110107</v>
      </c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11885.656460376842</v>
      </c>
      <c r="E53" s="218">
        <v>1231.5225256830765</v>
      </c>
      <c r="F53" s="218">
        <v>17.22111659853288</v>
      </c>
      <c r="G53" s="218">
        <v>2857.3231813995817</v>
      </c>
      <c r="H53" s="218">
        <v>113.43728804314247</v>
      </c>
      <c r="I53" s="218">
        <v>16.04229740496244</v>
      </c>
      <c r="J53" s="218">
        <v>75.877847447922704</v>
      </c>
      <c r="K53" s="218">
        <v>235.44097639035462</v>
      </c>
      <c r="L53" s="218">
        <v>6.1292539267015709</v>
      </c>
      <c r="M53" s="218">
        <v>17.429147453140345</v>
      </c>
      <c r="N53" s="218">
        <v>14.012335510293754</v>
      </c>
      <c r="O53" s="218">
        <v>4629.5857246168516</v>
      </c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28166.623171179108</v>
      </c>
      <c r="E54" s="220">
        <v>768.6546514837529</v>
      </c>
      <c r="F54" s="220">
        <v>8.5252032520325205</v>
      </c>
      <c r="G54" s="220">
        <v>6046.4247832549299</v>
      </c>
      <c r="H54" s="220">
        <v>919.09697083598599</v>
      </c>
      <c r="I54" s="220">
        <v>34.387314390852971</v>
      </c>
      <c r="J54" s="220">
        <v>1154.2474397457149</v>
      </c>
      <c r="K54" s="220">
        <v>457.59889439541485</v>
      </c>
      <c r="L54" s="220">
        <v>110.70960582249643</v>
      </c>
      <c r="M54" s="220">
        <v>41.429780569912531</v>
      </c>
      <c r="N54" s="220">
        <v>40.561849276692435</v>
      </c>
      <c r="O54" s="220">
        <v>9211.7985898072366</v>
      </c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8071.4617489880175</v>
      </c>
      <c r="E55" s="218">
        <v>40.037802002303337</v>
      </c>
      <c r="F55" s="218">
        <v>8.5252032520325205</v>
      </c>
      <c r="G55" s="218">
        <v>701.56082120841199</v>
      </c>
      <c r="H55" s="218">
        <v>360.14397961267093</v>
      </c>
      <c r="I55" s="218">
        <v>8.4531721100569861</v>
      </c>
      <c r="J55" s="218">
        <v>530.75116811437692</v>
      </c>
      <c r="K55" s="218">
        <v>96.399668494764043</v>
      </c>
      <c r="L55" s="218">
        <v>57.4882147915785</v>
      </c>
      <c r="M55" s="218">
        <v>5.1292539267015709</v>
      </c>
      <c r="N55" s="218">
        <v>14.699281863831043</v>
      </c>
      <c r="O55" s="218">
        <v>3220.8402602468227</v>
      </c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199.65825960308314</v>
      </c>
      <c r="E56" s="218">
        <v>0</v>
      </c>
      <c r="F56" s="218">
        <v>0</v>
      </c>
      <c r="G56" s="218">
        <v>30.433857091036671</v>
      </c>
      <c r="H56" s="218">
        <v>0</v>
      </c>
      <c r="I56" s="218">
        <v>0</v>
      </c>
      <c r="J56" s="218">
        <v>0</v>
      </c>
      <c r="K56" s="218">
        <v>50.794852334791351</v>
      </c>
      <c r="L56" s="218">
        <v>0</v>
      </c>
      <c r="M56" s="218">
        <v>0</v>
      </c>
      <c r="N56" s="218">
        <v>0</v>
      </c>
      <c r="O56" s="218">
        <v>48.93464307577581</v>
      </c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12023.973654931584</v>
      </c>
      <c r="E57" s="218">
        <v>163.32613283585616</v>
      </c>
      <c r="F57" s="218">
        <v>0</v>
      </c>
      <c r="G57" s="218">
        <v>4017.0701281844586</v>
      </c>
      <c r="H57" s="218">
        <v>225.9603114981004</v>
      </c>
      <c r="I57" s="218">
        <v>15.591462728972326</v>
      </c>
      <c r="J57" s="218">
        <v>222.06598907772221</v>
      </c>
      <c r="K57" s="218">
        <v>89.82366346548325</v>
      </c>
      <c r="L57" s="218">
        <v>14.075411223996129</v>
      </c>
      <c r="M57" s="218">
        <v>17.695308447553955</v>
      </c>
      <c r="N57" s="218">
        <v>11.346972240297497</v>
      </c>
      <c r="O57" s="218">
        <v>3519.5970917671343</v>
      </c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0</v>
      </c>
      <c r="F58" s="218">
        <v>0</v>
      </c>
      <c r="G58" s="218">
        <v>176.1903970983291</v>
      </c>
      <c r="H58" s="218">
        <v>198.54157343221979</v>
      </c>
      <c r="I58" s="218">
        <v>0</v>
      </c>
      <c r="J58" s="218">
        <v>234.27141854413335</v>
      </c>
      <c r="K58" s="218">
        <v>4.3994252873563218</v>
      </c>
      <c r="L58" s="218">
        <v>4.2230130486358242</v>
      </c>
      <c r="M58" s="218">
        <v>5</v>
      </c>
      <c r="N58" s="218">
        <v>4.1292539267015709</v>
      </c>
      <c r="O58" s="218">
        <v>513.65778714808152</v>
      </c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6000.802658058702</v>
      </c>
      <c r="E60" s="218">
        <v>565.29071664559308</v>
      </c>
      <c r="F60" s="218">
        <v>0</v>
      </c>
      <c r="G60" s="218">
        <v>1121.1695796727063</v>
      </c>
      <c r="H60" s="218">
        <v>134.45110629299413</v>
      </c>
      <c r="I60" s="218">
        <v>10.342679551823661</v>
      </c>
      <c r="J60" s="218">
        <v>167.15886400948142</v>
      </c>
      <c r="K60" s="218">
        <v>216.18128481302</v>
      </c>
      <c r="L60" s="218">
        <v>34.922966758285988</v>
      </c>
      <c r="M60" s="218">
        <v>13.605218195657006</v>
      </c>
      <c r="N60" s="218">
        <v>10.386341245862326</v>
      </c>
      <c r="O60" s="218">
        <v>1908.7688075694423</v>
      </c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169.4316801504435</v>
      </c>
      <c r="F61" s="220">
        <v>0</v>
      </c>
      <c r="G61" s="220">
        <v>1259.2079867652126</v>
      </c>
      <c r="H61" s="220">
        <v>85.43808438649782</v>
      </c>
      <c r="I61" s="220">
        <v>8.2393330063756736</v>
      </c>
      <c r="J61" s="220">
        <v>100.66710789277067</v>
      </c>
      <c r="K61" s="220">
        <v>65.330820341943067</v>
      </c>
      <c r="L61" s="220">
        <v>0</v>
      </c>
      <c r="M61" s="220">
        <v>12.824198265429608</v>
      </c>
      <c r="N61" s="220">
        <v>12.035045634792908</v>
      </c>
      <c r="O61" s="220">
        <v>2551.7069535972705</v>
      </c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4">
    <tabColor rgb="FF0070C0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403</v>
      </c>
    </row>
    <row r="2" spans="1:53" s="5" customFormat="1" ht="11.1" customHeight="1" x14ac:dyDescent="0.2"/>
    <row r="3" spans="1:53" s="6" customFormat="1" ht="12" customHeight="1" x14ac:dyDescent="0.2">
      <c r="A3" s="47" t="s">
        <v>300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41">
        <v>175</v>
      </c>
      <c r="E11" s="41">
        <v>9</v>
      </c>
      <c r="F11" s="41">
        <v>26</v>
      </c>
      <c r="G11" s="41">
        <v>0</v>
      </c>
      <c r="H11" s="41">
        <v>1</v>
      </c>
      <c r="I11" s="41">
        <v>3</v>
      </c>
      <c r="J11" s="41">
        <v>0</v>
      </c>
      <c r="K11" s="41">
        <v>0</v>
      </c>
      <c r="L11" s="41">
        <v>0</v>
      </c>
      <c r="M11" s="41">
        <v>17</v>
      </c>
      <c r="N11" s="41">
        <v>7</v>
      </c>
      <c r="O11" s="41">
        <v>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0</v>
      </c>
      <c r="F12" s="168">
        <v>2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8">
        <v>1</v>
      </c>
      <c r="N12" s="168">
        <v>0</v>
      </c>
      <c r="O12" s="168">
        <v>0</v>
      </c>
      <c r="P12" s="168"/>
      <c r="Q12" s="168"/>
      <c r="R12" s="168"/>
      <c r="S12" s="168"/>
      <c r="T12" s="168"/>
      <c r="U12" s="168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/>
      <c r="Q13" s="41"/>
      <c r="R13" s="41"/>
      <c r="S13" s="41"/>
      <c r="T13" s="41"/>
      <c r="U13" s="41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/>
      <c r="Q14" s="41"/>
      <c r="R14" s="41"/>
      <c r="S14" s="41"/>
      <c r="T14" s="41"/>
      <c r="U14" s="41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0</v>
      </c>
      <c r="F15" s="41">
        <v>2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1</v>
      </c>
      <c r="N15" s="41">
        <v>0</v>
      </c>
      <c r="O15" s="41">
        <v>0</v>
      </c>
      <c r="P15" s="41"/>
      <c r="Q15" s="41"/>
      <c r="R15" s="41"/>
      <c r="S15" s="41"/>
      <c r="T15" s="41"/>
      <c r="U15" s="41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0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0</v>
      </c>
      <c r="F24" s="168">
        <v>1</v>
      </c>
      <c r="G24" s="168">
        <v>0</v>
      </c>
      <c r="H24" s="168">
        <v>0</v>
      </c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>
        <v>1</v>
      </c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0</v>
      </c>
      <c r="F25" s="41">
        <v>1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1</v>
      </c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0</v>
      </c>
      <c r="F30" s="168">
        <v>0</v>
      </c>
      <c r="G30" s="168">
        <v>0</v>
      </c>
      <c r="H30" s="168">
        <v>0</v>
      </c>
      <c r="I30" s="168">
        <v>1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0</v>
      </c>
      <c r="F31" s="41">
        <v>0</v>
      </c>
      <c r="G31" s="41">
        <v>0</v>
      </c>
      <c r="H31" s="41">
        <v>0</v>
      </c>
      <c r="I31" s="41">
        <v>1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551</v>
      </c>
      <c r="B35" s="93" t="s">
        <v>596</v>
      </c>
      <c r="D35" s="168">
        <v>7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/>
      <c r="Q39" s="41"/>
      <c r="R39" s="41"/>
      <c r="S39" s="41"/>
      <c r="T39" s="41"/>
      <c r="U39" s="41"/>
    </row>
    <row r="40" spans="1:21" s="206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1</v>
      </c>
      <c r="F40" s="168">
        <v>0</v>
      </c>
      <c r="G40" s="168">
        <v>0</v>
      </c>
      <c r="H40" s="168">
        <v>0</v>
      </c>
      <c r="I40" s="168">
        <v>0</v>
      </c>
      <c r="J40" s="168">
        <v>0</v>
      </c>
      <c r="K40" s="168">
        <v>0</v>
      </c>
      <c r="L40" s="168">
        <v>0</v>
      </c>
      <c r="M40" s="168">
        <v>3</v>
      </c>
      <c r="N40" s="168">
        <v>0</v>
      </c>
      <c r="O40" s="168">
        <v>1</v>
      </c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1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3</v>
      </c>
      <c r="N41" s="41">
        <v>0</v>
      </c>
      <c r="O41" s="41">
        <v>0</v>
      </c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1</v>
      </c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/>
      <c r="Q43" s="41"/>
      <c r="R43" s="41"/>
      <c r="S43" s="41"/>
      <c r="T43" s="41"/>
      <c r="U43" s="41"/>
    </row>
    <row r="44" spans="1:21" s="206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7</v>
      </c>
      <c r="F44" s="168">
        <v>20</v>
      </c>
      <c r="G44" s="168">
        <v>0</v>
      </c>
      <c r="H44" s="168">
        <v>1</v>
      </c>
      <c r="I44" s="168">
        <v>1</v>
      </c>
      <c r="J44" s="168">
        <v>0</v>
      </c>
      <c r="K44" s="168">
        <v>0</v>
      </c>
      <c r="L44" s="168">
        <v>0</v>
      </c>
      <c r="M44" s="168">
        <v>4</v>
      </c>
      <c r="N44" s="168">
        <v>0</v>
      </c>
      <c r="O44" s="168">
        <v>1</v>
      </c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7</v>
      </c>
      <c r="F45" s="41">
        <v>15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2</v>
      </c>
      <c r="N45" s="41">
        <v>0</v>
      </c>
      <c r="O45" s="41">
        <v>0</v>
      </c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566</v>
      </c>
      <c r="B46" s="94" t="s">
        <v>567</v>
      </c>
      <c r="C46" s="23"/>
      <c r="D46" s="41">
        <v>14</v>
      </c>
      <c r="E46" s="41">
        <v>0</v>
      </c>
      <c r="F46" s="41">
        <v>3</v>
      </c>
      <c r="G46" s="41">
        <v>0</v>
      </c>
      <c r="H46" s="41">
        <v>1</v>
      </c>
      <c r="I46" s="41">
        <v>0</v>
      </c>
      <c r="J46" s="41">
        <v>0</v>
      </c>
      <c r="K46" s="41">
        <v>0</v>
      </c>
      <c r="L46" s="41">
        <v>0</v>
      </c>
      <c r="M46" s="41">
        <v>2</v>
      </c>
      <c r="N46" s="41">
        <v>0</v>
      </c>
      <c r="O46" s="41">
        <v>1</v>
      </c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0</v>
      </c>
      <c r="F48" s="41">
        <v>2</v>
      </c>
      <c r="G48" s="41">
        <v>0</v>
      </c>
      <c r="H48" s="41">
        <v>0</v>
      </c>
      <c r="I48" s="41">
        <v>1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571</v>
      </c>
      <c r="B49" s="94" t="s">
        <v>992</v>
      </c>
      <c r="C49" s="23"/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/>
      <c r="Q49" s="41"/>
      <c r="R49" s="41"/>
      <c r="S49" s="41"/>
      <c r="T49" s="41"/>
      <c r="U49" s="41"/>
    </row>
    <row r="50" spans="1:21" s="206" customFormat="1" ht="14.1" customHeight="1" x14ac:dyDescent="0.2">
      <c r="A50" s="93" t="s">
        <v>572</v>
      </c>
      <c r="B50" s="93" t="s">
        <v>600</v>
      </c>
      <c r="C50" s="31"/>
      <c r="D50" s="168">
        <v>52</v>
      </c>
      <c r="E50" s="168">
        <v>1</v>
      </c>
      <c r="F50" s="168">
        <v>1</v>
      </c>
      <c r="G50" s="168">
        <v>0</v>
      </c>
      <c r="H50" s="168">
        <v>0</v>
      </c>
      <c r="I50" s="168">
        <v>1</v>
      </c>
      <c r="J50" s="168">
        <v>0</v>
      </c>
      <c r="K50" s="168">
        <v>0</v>
      </c>
      <c r="L50" s="168">
        <v>0</v>
      </c>
      <c r="M50" s="168">
        <v>9</v>
      </c>
      <c r="N50" s="168">
        <v>6</v>
      </c>
      <c r="O50" s="168">
        <v>2</v>
      </c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0</v>
      </c>
      <c r="F51" s="41">
        <v>1</v>
      </c>
      <c r="G51" s="41">
        <v>0</v>
      </c>
      <c r="H51" s="41">
        <v>0</v>
      </c>
      <c r="I51" s="41">
        <v>1</v>
      </c>
      <c r="J51" s="41">
        <v>0</v>
      </c>
      <c r="K51" s="41">
        <v>0</v>
      </c>
      <c r="L51" s="41">
        <v>0</v>
      </c>
      <c r="M51" s="41">
        <v>0</v>
      </c>
      <c r="N51" s="41">
        <v>5</v>
      </c>
      <c r="O51" s="41">
        <v>1</v>
      </c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577</v>
      </c>
      <c r="B53" s="94" t="s">
        <v>578</v>
      </c>
      <c r="C53" s="23"/>
      <c r="D53" s="41">
        <v>41</v>
      </c>
      <c r="E53" s="41">
        <v>1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9</v>
      </c>
      <c r="N53" s="41">
        <v>1</v>
      </c>
      <c r="O53" s="41">
        <v>1</v>
      </c>
      <c r="P53" s="41"/>
      <c r="Q53" s="41"/>
      <c r="R53" s="41"/>
      <c r="S53" s="41"/>
      <c r="T53" s="41"/>
      <c r="U53" s="41"/>
    </row>
    <row r="54" spans="1:21" s="206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0</v>
      </c>
      <c r="F54" s="168">
        <v>2</v>
      </c>
      <c r="G54" s="168">
        <v>0</v>
      </c>
      <c r="H54" s="168">
        <v>0</v>
      </c>
      <c r="I54" s="168">
        <v>0</v>
      </c>
      <c r="J54" s="168">
        <v>0</v>
      </c>
      <c r="K54" s="168">
        <v>0</v>
      </c>
      <c r="L54" s="168">
        <v>0</v>
      </c>
      <c r="M54" s="168">
        <v>0</v>
      </c>
      <c r="N54" s="168">
        <v>1</v>
      </c>
      <c r="O54" s="168">
        <v>1</v>
      </c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1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1</v>
      </c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1</v>
      </c>
      <c r="O57" s="41">
        <v>0</v>
      </c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0</v>
      </c>
      <c r="F60" s="41">
        <v>1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/>
      <c r="Q60" s="41"/>
      <c r="R60" s="41"/>
      <c r="S60" s="41"/>
      <c r="T60" s="41"/>
      <c r="U60" s="41"/>
    </row>
    <row r="61" spans="1:21" s="206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/>
      <c r="Q61" s="168"/>
      <c r="R61" s="168"/>
      <c r="S61" s="168"/>
      <c r="T61" s="168"/>
      <c r="U61" s="168"/>
    </row>
    <row r="62" spans="1:2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6" t="s">
        <v>104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5">
    <tabColor rgb="FF0070C0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403</v>
      </c>
    </row>
    <row r="2" spans="1:53" s="5" customFormat="1" ht="11.1" customHeight="1" x14ac:dyDescent="0.2"/>
    <row r="3" spans="1:53" s="6" customFormat="1" ht="12" customHeight="1" x14ac:dyDescent="0.2">
      <c r="A3" s="47" t="s">
        <v>300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41">
        <v>175</v>
      </c>
      <c r="E11" s="41">
        <v>58</v>
      </c>
      <c r="F11" s="41">
        <v>0</v>
      </c>
      <c r="G11" s="41">
        <v>11</v>
      </c>
      <c r="H11" s="41">
        <v>9</v>
      </c>
      <c r="I11" s="41">
        <v>0</v>
      </c>
      <c r="J11" s="41">
        <v>0</v>
      </c>
      <c r="K11" s="41">
        <v>8</v>
      </c>
      <c r="L11" s="41">
        <v>0</v>
      </c>
      <c r="M11" s="41">
        <v>9</v>
      </c>
      <c r="N11" s="41">
        <v>0</v>
      </c>
      <c r="O11" s="41">
        <v>11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5</v>
      </c>
      <c r="F12" s="168">
        <v>0</v>
      </c>
      <c r="G12" s="168">
        <v>0</v>
      </c>
      <c r="H12" s="168">
        <v>1</v>
      </c>
      <c r="I12" s="168">
        <v>0</v>
      </c>
      <c r="J12" s="168">
        <v>0</v>
      </c>
      <c r="K12" s="168">
        <v>3</v>
      </c>
      <c r="L12" s="168">
        <v>0</v>
      </c>
      <c r="M12" s="168">
        <v>1</v>
      </c>
      <c r="N12" s="168">
        <v>0</v>
      </c>
      <c r="O12" s="168">
        <v>0</v>
      </c>
      <c r="P12" s="168"/>
      <c r="Q12" s="168"/>
      <c r="R12" s="168"/>
      <c r="S12" s="168"/>
      <c r="T12" s="168"/>
      <c r="U12" s="168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/>
      <c r="Q13" s="41"/>
      <c r="R13" s="41"/>
      <c r="S13" s="41"/>
      <c r="T13" s="41"/>
      <c r="U13" s="41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1</v>
      </c>
      <c r="L14" s="41">
        <v>0</v>
      </c>
      <c r="M14" s="41">
        <v>0</v>
      </c>
      <c r="N14" s="41">
        <v>0</v>
      </c>
      <c r="O14" s="41">
        <v>0</v>
      </c>
      <c r="P14" s="41"/>
      <c r="Q14" s="41"/>
      <c r="R14" s="41"/>
      <c r="S14" s="41"/>
      <c r="T14" s="41"/>
      <c r="U14" s="41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4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2</v>
      </c>
      <c r="L15" s="41">
        <v>0</v>
      </c>
      <c r="M15" s="41">
        <v>1</v>
      </c>
      <c r="N15" s="41">
        <v>0</v>
      </c>
      <c r="O15" s="41">
        <v>0</v>
      </c>
      <c r="P15" s="41"/>
      <c r="Q15" s="41"/>
      <c r="R15" s="41"/>
      <c r="S15" s="41"/>
      <c r="T15" s="41"/>
      <c r="U15" s="41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3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2</v>
      </c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1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1</v>
      </c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1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1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1</v>
      </c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4</v>
      </c>
      <c r="F24" s="168">
        <v>0</v>
      </c>
      <c r="G24" s="168">
        <v>1</v>
      </c>
      <c r="H24" s="168">
        <v>0</v>
      </c>
      <c r="I24" s="168">
        <v>0</v>
      </c>
      <c r="J24" s="168">
        <v>0</v>
      </c>
      <c r="K24" s="168">
        <v>1</v>
      </c>
      <c r="L24" s="168">
        <v>0</v>
      </c>
      <c r="M24" s="168">
        <v>1</v>
      </c>
      <c r="N24" s="168">
        <v>0</v>
      </c>
      <c r="O24" s="168">
        <v>0</v>
      </c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0</v>
      </c>
      <c r="F25" s="41">
        <v>0</v>
      </c>
      <c r="G25" s="41">
        <v>1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1</v>
      </c>
      <c r="N25" s="41">
        <v>0</v>
      </c>
      <c r="O25" s="41">
        <v>0</v>
      </c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2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1</v>
      </c>
      <c r="L27" s="41">
        <v>0</v>
      </c>
      <c r="M27" s="41">
        <v>0</v>
      </c>
      <c r="N27" s="41">
        <v>0</v>
      </c>
      <c r="O27" s="41">
        <v>0</v>
      </c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2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1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1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/>
      <c r="Q32" s="41"/>
      <c r="R32" s="41"/>
      <c r="S32" s="41"/>
      <c r="T32" s="41"/>
      <c r="U32" s="41"/>
    </row>
    <row r="33" spans="1:23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/>
      <c r="Q33" s="41"/>
      <c r="R33" s="41"/>
      <c r="S33" s="41"/>
      <c r="T33" s="41"/>
      <c r="U33" s="41"/>
    </row>
    <row r="34" spans="1:23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/>
      <c r="Q34" s="41"/>
      <c r="R34" s="41"/>
      <c r="S34" s="41"/>
      <c r="T34" s="41"/>
      <c r="U34" s="41"/>
    </row>
    <row r="35" spans="1:23" s="31" customFormat="1" ht="14.1" customHeight="1" x14ac:dyDescent="0.2">
      <c r="A35" s="93" t="s">
        <v>551</v>
      </c>
      <c r="B35" s="93" t="s">
        <v>596</v>
      </c>
      <c r="D35" s="168">
        <v>7</v>
      </c>
      <c r="E35" s="168">
        <v>5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2</v>
      </c>
      <c r="N35" s="168">
        <v>0</v>
      </c>
      <c r="O35" s="168">
        <v>0</v>
      </c>
      <c r="P35" s="168"/>
      <c r="Q35" s="168"/>
      <c r="R35" s="168"/>
      <c r="S35" s="168"/>
      <c r="T35" s="168"/>
      <c r="U35" s="168"/>
      <c r="V35" s="168"/>
      <c r="W35" s="168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1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/>
      <c r="Q36" s="41"/>
      <c r="R36" s="41"/>
      <c r="S36" s="41"/>
      <c r="T36" s="41"/>
      <c r="U36" s="41"/>
      <c r="V36" s="168"/>
      <c r="W36" s="168"/>
    </row>
    <row r="37" spans="1:23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3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/>
      <c r="Q37" s="41"/>
      <c r="R37" s="41"/>
      <c r="S37" s="41"/>
      <c r="T37" s="41"/>
      <c r="U37" s="41"/>
      <c r="V37" s="41"/>
      <c r="W37" s="41"/>
    </row>
    <row r="38" spans="1:23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/>
      <c r="Q38" s="41"/>
      <c r="R38" s="41"/>
      <c r="S38" s="41"/>
      <c r="T38" s="41"/>
      <c r="U38" s="41"/>
      <c r="V38" s="22"/>
      <c r="W38" s="22"/>
    </row>
    <row r="39" spans="1:23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1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2</v>
      </c>
      <c r="N39" s="41">
        <v>0</v>
      </c>
      <c r="O39" s="41">
        <v>0</v>
      </c>
      <c r="P39" s="41"/>
      <c r="Q39" s="41"/>
      <c r="R39" s="41"/>
      <c r="S39" s="41"/>
      <c r="T39" s="41"/>
      <c r="U39" s="41"/>
      <c r="V39" s="22"/>
      <c r="W39" s="22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1</v>
      </c>
      <c r="F40" s="168">
        <v>0</v>
      </c>
      <c r="G40" s="168">
        <v>0</v>
      </c>
      <c r="H40" s="168">
        <v>5</v>
      </c>
      <c r="I40" s="168">
        <v>0</v>
      </c>
      <c r="J40" s="168">
        <v>0</v>
      </c>
      <c r="K40" s="168">
        <v>4</v>
      </c>
      <c r="L40" s="168">
        <v>0</v>
      </c>
      <c r="M40" s="168">
        <v>1</v>
      </c>
      <c r="N40" s="168">
        <v>0</v>
      </c>
      <c r="O40" s="168">
        <v>2</v>
      </c>
      <c r="P40" s="168"/>
      <c r="Q40" s="168"/>
      <c r="R40" s="168"/>
      <c r="S40" s="168"/>
      <c r="T40" s="168"/>
      <c r="U40" s="168"/>
      <c r="V40" s="204"/>
      <c r="W40" s="204"/>
    </row>
    <row r="41" spans="1:23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1</v>
      </c>
      <c r="F41" s="41">
        <v>0</v>
      </c>
      <c r="G41" s="41">
        <v>0</v>
      </c>
      <c r="H41" s="41">
        <v>5</v>
      </c>
      <c r="I41" s="41">
        <v>0</v>
      </c>
      <c r="J41" s="41">
        <v>0</v>
      </c>
      <c r="K41" s="41">
        <v>1</v>
      </c>
      <c r="L41" s="41">
        <v>0</v>
      </c>
      <c r="M41" s="41">
        <v>0</v>
      </c>
      <c r="N41" s="41">
        <v>0</v>
      </c>
      <c r="O41" s="41">
        <v>1</v>
      </c>
      <c r="P41" s="41"/>
      <c r="Q41" s="41"/>
      <c r="R41" s="41"/>
      <c r="S41" s="41"/>
      <c r="T41" s="41"/>
      <c r="U41" s="41"/>
      <c r="V41" s="22"/>
      <c r="W41" s="22"/>
    </row>
    <row r="42" spans="1:23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3</v>
      </c>
      <c r="L42" s="41">
        <v>0</v>
      </c>
      <c r="M42" s="41">
        <v>1</v>
      </c>
      <c r="N42" s="41">
        <v>0</v>
      </c>
      <c r="O42" s="41">
        <v>1</v>
      </c>
      <c r="P42" s="41"/>
      <c r="Q42" s="41"/>
      <c r="R42" s="41"/>
      <c r="S42" s="41"/>
      <c r="T42" s="41"/>
      <c r="U42" s="41"/>
      <c r="V42" s="22"/>
      <c r="W42" s="22"/>
    </row>
    <row r="43" spans="1:23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/>
      <c r="Q43" s="41"/>
      <c r="R43" s="41"/>
      <c r="S43" s="41"/>
      <c r="T43" s="41"/>
      <c r="U43" s="41"/>
      <c r="V43" s="22"/>
      <c r="W43" s="22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10</v>
      </c>
      <c r="F44" s="168">
        <v>0</v>
      </c>
      <c r="G44" s="168">
        <v>3</v>
      </c>
      <c r="H44" s="168">
        <v>2</v>
      </c>
      <c r="I44" s="168">
        <v>0</v>
      </c>
      <c r="J44" s="168">
        <v>0</v>
      </c>
      <c r="K44" s="168">
        <v>0</v>
      </c>
      <c r="L44" s="168">
        <v>0</v>
      </c>
      <c r="M44" s="168">
        <v>3</v>
      </c>
      <c r="N44" s="168">
        <v>0</v>
      </c>
      <c r="O44" s="168">
        <v>3</v>
      </c>
      <c r="P44" s="168"/>
      <c r="Q44" s="168"/>
      <c r="R44" s="168"/>
      <c r="S44" s="168"/>
      <c r="T44" s="168"/>
      <c r="U44" s="168"/>
      <c r="V44" s="204"/>
      <c r="W44" s="204"/>
    </row>
    <row r="45" spans="1:23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1</v>
      </c>
      <c r="F45" s="41">
        <v>0</v>
      </c>
      <c r="G45" s="41">
        <v>2</v>
      </c>
      <c r="H45" s="41">
        <v>2</v>
      </c>
      <c r="I45" s="41">
        <v>0</v>
      </c>
      <c r="J45" s="41">
        <v>0</v>
      </c>
      <c r="K45" s="41">
        <v>0</v>
      </c>
      <c r="L45" s="41">
        <v>0</v>
      </c>
      <c r="M45" s="41">
        <v>2</v>
      </c>
      <c r="N45" s="41">
        <v>0</v>
      </c>
      <c r="O45" s="41">
        <v>1</v>
      </c>
      <c r="P45" s="41"/>
      <c r="Q45" s="41"/>
      <c r="R45" s="41"/>
      <c r="S45" s="41"/>
      <c r="T45" s="41"/>
      <c r="U45" s="41"/>
      <c r="V45" s="22"/>
      <c r="W45" s="22"/>
    </row>
    <row r="46" spans="1:23" ht="14.1" customHeight="1" x14ac:dyDescent="0.2">
      <c r="A46" s="94" t="s">
        <v>566</v>
      </c>
      <c r="B46" s="94" t="s">
        <v>567</v>
      </c>
      <c r="C46" s="23"/>
      <c r="D46" s="41">
        <v>14</v>
      </c>
      <c r="E46" s="41">
        <v>6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1</v>
      </c>
      <c r="P46" s="41"/>
      <c r="Q46" s="41"/>
      <c r="R46" s="41"/>
      <c r="S46" s="41"/>
      <c r="T46" s="41"/>
      <c r="U46" s="41"/>
      <c r="V46" s="22"/>
      <c r="W46" s="22"/>
    </row>
    <row r="47" spans="1:23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/>
      <c r="Q47" s="41"/>
      <c r="R47" s="41"/>
      <c r="S47" s="41"/>
      <c r="T47" s="41"/>
      <c r="U47" s="41"/>
      <c r="V47" s="22"/>
      <c r="W47" s="22"/>
    </row>
    <row r="48" spans="1:23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3</v>
      </c>
      <c r="F48" s="41">
        <v>0</v>
      </c>
      <c r="G48" s="41">
        <v>1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1</v>
      </c>
      <c r="N48" s="41">
        <v>0</v>
      </c>
      <c r="O48" s="41">
        <v>0</v>
      </c>
      <c r="P48" s="41"/>
      <c r="Q48" s="41"/>
      <c r="R48" s="41"/>
      <c r="S48" s="41"/>
      <c r="T48" s="41"/>
      <c r="U48" s="41"/>
      <c r="V48" s="22"/>
      <c r="W48" s="22"/>
    </row>
    <row r="49" spans="1:23" ht="14.1" customHeight="1" x14ac:dyDescent="0.2">
      <c r="A49" s="94" t="s">
        <v>571</v>
      </c>
      <c r="B49" s="94" t="s">
        <v>992</v>
      </c>
      <c r="C49" s="23"/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1</v>
      </c>
      <c r="P49" s="41"/>
      <c r="Q49" s="41"/>
      <c r="R49" s="41"/>
      <c r="S49" s="41"/>
      <c r="T49" s="41"/>
      <c r="U49" s="41"/>
      <c r="V49" s="22"/>
      <c r="W49" s="22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168">
        <v>52</v>
      </c>
      <c r="E50" s="168">
        <v>26</v>
      </c>
      <c r="F50" s="168">
        <v>0</v>
      </c>
      <c r="G50" s="168">
        <v>4</v>
      </c>
      <c r="H50" s="168">
        <v>0</v>
      </c>
      <c r="I50" s="168">
        <v>0</v>
      </c>
      <c r="J50" s="168">
        <v>0</v>
      </c>
      <c r="K50" s="168">
        <v>0</v>
      </c>
      <c r="L50" s="168">
        <v>0</v>
      </c>
      <c r="M50" s="168">
        <v>0</v>
      </c>
      <c r="N50" s="168">
        <v>0</v>
      </c>
      <c r="O50" s="168">
        <v>2</v>
      </c>
      <c r="P50" s="168"/>
      <c r="Q50" s="168"/>
      <c r="R50" s="168"/>
      <c r="S50" s="168"/>
      <c r="T50" s="168"/>
      <c r="U50" s="168"/>
      <c r="V50" s="204"/>
      <c r="W50" s="204"/>
    </row>
    <row r="51" spans="1:23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0</v>
      </c>
      <c r="F51" s="41">
        <v>0</v>
      </c>
      <c r="G51" s="41">
        <v>2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1</v>
      </c>
      <c r="P51" s="41"/>
      <c r="Q51" s="41"/>
      <c r="R51" s="41"/>
      <c r="S51" s="41"/>
      <c r="T51" s="41"/>
      <c r="U51" s="41"/>
      <c r="V51" s="22"/>
      <c r="W51" s="22"/>
    </row>
    <row r="52" spans="1:23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/>
      <c r="Q52" s="41"/>
      <c r="R52" s="41"/>
      <c r="S52" s="41"/>
      <c r="T52" s="41"/>
      <c r="U52" s="41"/>
      <c r="V52" s="22"/>
      <c r="W52" s="22"/>
    </row>
    <row r="53" spans="1:23" ht="14.1" customHeight="1" x14ac:dyDescent="0.2">
      <c r="A53" s="94" t="s">
        <v>577</v>
      </c>
      <c r="B53" s="94" t="s">
        <v>578</v>
      </c>
      <c r="C53" s="23"/>
      <c r="D53" s="41">
        <v>41</v>
      </c>
      <c r="E53" s="41">
        <v>26</v>
      </c>
      <c r="F53" s="41">
        <v>0</v>
      </c>
      <c r="G53" s="41">
        <v>2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1</v>
      </c>
      <c r="P53" s="41"/>
      <c r="Q53" s="41"/>
      <c r="R53" s="41"/>
      <c r="S53" s="41"/>
      <c r="T53" s="41"/>
      <c r="U53" s="41"/>
      <c r="V53" s="22"/>
      <c r="W53" s="22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3</v>
      </c>
      <c r="F54" s="168">
        <v>0</v>
      </c>
      <c r="G54" s="168">
        <v>3</v>
      </c>
      <c r="H54" s="168">
        <v>1</v>
      </c>
      <c r="I54" s="168">
        <v>0</v>
      </c>
      <c r="J54" s="168">
        <v>0</v>
      </c>
      <c r="K54" s="168">
        <v>0</v>
      </c>
      <c r="L54" s="168">
        <v>0</v>
      </c>
      <c r="M54" s="168">
        <v>1</v>
      </c>
      <c r="N54" s="168">
        <v>0</v>
      </c>
      <c r="O54" s="168">
        <v>2</v>
      </c>
      <c r="P54" s="168"/>
      <c r="Q54" s="168"/>
      <c r="R54" s="168"/>
      <c r="S54" s="168"/>
      <c r="T54" s="168"/>
      <c r="U54" s="168"/>
      <c r="V54" s="204"/>
      <c r="W54" s="204"/>
    </row>
    <row r="55" spans="1:23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/>
      <c r="Q55" s="41"/>
      <c r="R55" s="41"/>
      <c r="S55" s="41"/>
      <c r="T55" s="41"/>
      <c r="U55" s="41"/>
      <c r="V55" s="22"/>
      <c r="W55" s="22"/>
    </row>
    <row r="56" spans="1:23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1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/>
      <c r="Q56" s="41"/>
      <c r="R56" s="41"/>
      <c r="S56" s="41"/>
      <c r="T56" s="41"/>
      <c r="U56" s="41"/>
      <c r="V56" s="22"/>
      <c r="W56" s="22"/>
    </row>
    <row r="57" spans="1:23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2</v>
      </c>
      <c r="F57" s="41">
        <v>0</v>
      </c>
      <c r="G57" s="41">
        <v>2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1</v>
      </c>
      <c r="N57" s="41">
        <v>0</v>
      </c>
      <c r="O57" s="41">
        <v>2</v>
      </c>
      <c r="P57" s="41"/>
      <c r="Q57" s="41"/>
      <c r="R57" s="41"/>
      <c r="S57" s="41"/>
      <c r="T57" s="41"/>
      <c r="U57" s="41"/>
      <c r="V57" s="22"/>
      <c r="W57" s="22"/>
    </row>
    <row r="58" spans="1:23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/>
      <c r="Q58" s="41"/>
      <c r="R58" s="41"/>
      <c r="S58" s="41"/>
      <c r="T58" s="41"/>
      <c r="U58" s="41"/>
      <c r="V58" s="22"/>
      <c r="W58" s="22"/>
    </row>
    <row r="59" spans="1:23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/>
      <c r="Q59" s="41"/>
      <c r="R59" s="41"/>
      <c r="S59" s="41"/>
      <c r="T59" s="41"/>
      <c r="U59" s="41"/>
      <c r="V59" s="22"/>
      <c r="W59" s="22"/>
    </row>
    <row r="60" spans="1:23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0</v>
      </c>
      <c r="H60" s="41">
        <v>1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/>
      <c r="Q60" s="41"/>
      <c r="R60" s="41"/>
      <c r="S60" s="41"/>
      <c r="T60" s="41"/>
      <c r="U60" s="41"/>
      <c r="V60" s="22"/>
      <c r="W60" s="22"/>
    </row>
    <row r="61" spans="1:23" s="206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/>
      <c r="Q61" s="168"/>
      <c r="R61" s="168"/>
      <c r="S61" s="168"/>
      <c r="T61" s="168"/>
      <c r="U61" s="168"/>
      <c r="V61" s="204"/>
      <c r="W61" s="204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6">
    <tabColor rgb="FF0070C0"/>
    <pageSetUpPr fitToPage="1"/>
  </sheetPr>
  <dimension ref="A1:AR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42578125" style="5" customWidth="1"/>
    <col min="16" max="16384" width="9.140625" style="21"/>
  </cols>
  <sheetData>
    <row r="1" spans="1:44" s="23" customFormat="1" ht="11.1" customHeight="1" x14ac:dyDescent="0.2">
      <c r="B1" s="6"/>
      <c r="C1" s="6"/>
      <c r="N1" s="34"/>
      <c r="O1" s="34" t="s">
        <v>402</v>
      </c>
    </row>
    <row r="2" spans="1:44" s="5" customFormat="1" ht="11.1" customHeight="1" x14ac:dyDescent="0.2"/>
    <row r="3" spans="1:44" s="6" customFormat="1" ht="12" customHeight="1" x14ac:dyDescent="0.2">
      <c r="A3" s="47" t="s">
        <v>301</v>
      </c>
    </row>
    <row r="4" spans="1:44" s="6" customFormat="1" ht="11.1" customHeight="1" x14ac:dyDescent="0.2">
      <c r="A4" s="48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44" s="5" customFormat="1" ht="11.1" customHeight="1" x14ac:dyDescent="0.2">
      <c r="A6" s="33" t="s">
        <v>336</v>
      </c>
      <c r="B6" s="46"/>
      <c r="C6" s="54"/>
      <c r="K6" s="9"/>
      <c r="L6" s="9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44" s="5" customFormat="1" ht="57" customHeight="1" x14ac:dyDescent="0.2">
      <c r="A8" s="223" t="s">
        <v>515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51"/>
      <c r="B11" s="44" t="s">
        <v>9</v>
      </c>
      <c r="C11" s="44"/>
      <c r="D11" s="218">
        <v>193436.00000001141</v>
      </c>
      <c r="E11" s="218">
        <v>15886.037830086083</v>
      </c>
      <c r="F11" s="218">
        <v>8873.3500990038174</v>
      </c>
      <c r="G11" s="218">
        <v>169.52731388006976</v>
      </c>
      <c r="H11" s="218">
        <v>741.51159854440027</v>
      </c>
      <c r="I11" s="218">
        <v>574.75271137948528</v>
      </c>
      <c r="J11" s="218">
        <v>12549.717695194962</v>
      </c>
      <c r="K11" s="218">
        <v>4647.461969017163</v>
      </c>
      <c r="L11" s="218">
        <v>621.88260414370359</v>
      </c>
      <c r="M11" s="218">
        <v>419.44870152906407</v>
      </c>
      <c r="N11" s="218">
        <v>5431.9932752510604</v>
      </c>
      <c r="O11" s="218">
        <v>13053.488638703348</v>
      </c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649.74663476015883</v>
      </c>
      <c r="F12" s="220">
        <v>436.2412216402181</v>
      </c>
      <c r="G12" s="220">
        <v>0</v>
      </c>
      <c r="H12" s="220">
        <v>8.4012133861610305</v>
      </c>
      <c r="I12" s="220">
        <v>10.704187925170068</v>
      </c>
      <c r="J12" s="220">
        <v>117.30925662326754</v>
      </c>
      <c r="K12" s="220">
        <v>108.19270884843226</v>
      </c>
      <c r="L12" s="220">
        <v>4.3262548262548259</v>
      </c>
      <c r="M12" s="220">
        <v>7.6860465116279073</v>
      </c>
      <c r="N12" s="220">
        <v>141.378121099228</v>
      </c>
      <c r="O12" s="220">
        <v>315.36934582040698</v>
      </c>
      <c r="P12" s="220"/>
      <c r="Q12" s="220"/>
      <c r="R12" s="220"/>
      <c r="S12" s="220"/>
      <c r="T12" s="220"/>
      <c r="U12" s="220"/>
      <c r="V12" s="220"/>
      <c r="W12" s="221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12.08461302213907</v>
      </c>
      <c r="F13" s="218">
        <v>5.0402476780185754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1</v>
      </c>
      <c r="P13" s="218"/>
      <c r="Q13" s="218"/>
      <c r="R13" s="218"/>
      <c r="S13" s="218"/>
      <c r="T13" s="218"/>
      <c r="U13" s="218"/>
      <c r="V13" s="218"/>
      <c r="W13" s="219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22.532739823171855</v>
      </c>
      <c r="F14" s="218">
        <v>48.381737056772117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9.7288636363636378</v>
      </c>
      <c r="P14" s="218"/>
      <c r="Q14" s="218"/>
      <c r="R14" s="218"/>
      <c r="S14" s="218"/>
      <c r="T14" s="218"/>
      <c r="U14" s="218"/>
      <c r="V14" s="218"/>
      <c r="W14" s="219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361.32897399055764</v>
      </c>
      <c r="F15" s="218">
        <v>210.89552452633421</v>
      </c>
      <c r="G15" s="218">
        <v>0</v>
      </c>
      <c r="H15" s="218">
        <v>8.4012133861610305</v>
      </c>
      <c r="I15" s="218">
        <v>4.7823129251700678</v>
      </c>
      <c r="J15" s="218">
        <v>66.213372307331014</v>
      </c>
      <c r="K15" s="218">
        <v>75.370228895751524</v>
      </c>
      <c r="L15" s="218">
        <v>0</v>
      </c>
      <c r="M15" s="218">
        <v>7.6860465116279073</v>
      </c>
      <c r="N15" s="218">
        <v>73.514114359373266</v>
      </c>
      <c r="O15" s="218">
        <v>168.38878875909037</v>
      </c>
      <c r="P15" s="218"/>
      <c r="Q15" s="218"/>
      <c r="R15" s="218"/>
      <c r="S15" s="218"/>
      <c r="T15" s="218"/>
      <c r="U15" s="218"/>
      <c r="V15" s="218"/>
      <c r="W15" s="219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253.80030792429028</v>
      </c>
      <c r="F16" s="218">
        <v>171.9237123790931</v>
      </c>
      <c r="G16" s="218">
        <v>0</v>
      </c>
      <c r="H16" s="218">
        <v>0</v>
      </c>
      <c r="I16" s="218">
        <v>5.921875</v>
      </c>
      <c r="J16" s="218">
        <v>51.09588431593653</v>
      </c>
      <c r="K16" s="218">
        <v>32.822479952680723</v>
      </c>
      <c r="L16" s="218">
        <v>4.3262548262548259</v>
      </c>
      <c r="M16" s="218">
        <v>0</v>
      </c>
      <c r="N16" s="218">
        <v>67.864006739854716</v>
      </c>
      <c r="O16" s="218">
        <v>136.25169342495303</v>
      </c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592.69122938625776</v>
      </c>
      <c r="F17" s="220">
        <v>340.92795606780209</v>
      </c>
      <c r="G17" s="220">
        <v>0</v>
      </c>
      <c r="H17" s="220">
        <v>0</v>
      </c>
      <c r="I17" s="220">
        <v>5.1292539267015709</v>
      </c>
      <c r="J17" s="220">
        <v>1611.9869973199491</v>
      </c>
      <c r="K17" s="220">
        <v>5.0402476780185754</v>
      </c>
      <c r="L17" s="220">
        <v>8.3636693734732965</v>
      </c>
      <c r="M17" s="220">
        <v>4.0402476780185754</v>
      </c>
      <c r="N17" s="220">
        <v>9.4809022783499231</v>
      </c>
      <c r="O17" s="220">
        <v>145.76981826219526</v>
      </c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115.10296375378871</v>
      </c>
      <c r="F18" s="218">
        <v>80.889732218860189</v>
      </c>
      <c r="G18" s="218">
        <v>0</v>
      </c>
      <c r="H18" s="218">
        <v>0</v>
      </c>
      <c r="I18" s="218">
        <v>1</v>
      </c>
      <c r="J18" s="218">
        <v>39.549641648416653</v>
      </c>
      <c r="K18" s="218">
        <v>5.0402476780185754</v>
      </c>
      <c r="L18" s="218">
        <v>0</v>
      </c>
      <c r="M18" s="218">
        <v>0</v>
      </c>
      <c r="N18" s="218">
        <v>9.4809022783499231</v>
      </c>
      <c r="O18" s="218">
        <v>57.845990393809487</v>
      </c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216.13676076630895</v>
      </c>
      <c r="F19" s="218">
        <v>44.847344973173428</v>
      </c>
      <c r="G19" s="218">
        <v>0</v>
      </c>
      <c r="H19" s="218">
        <v>0</v>
      </c>
      <c r="I19" s="218">
        <v>0</v>
      </c>
      <c r="J19" s="218">
        <v>1545.4250019693893</v>
      </c>
      <c r="K19" s="218">
        <v>0</v>
      </c>
      <c r="L19" s="218">
        <v>0</v>
      </c>
      <c r="M19" s="218">
        <v>4.0402476780185754</v>
      </c>
      <c r="N19" s="218">
        <v>0</v>
      </c>
      <c r="O19" s="218">
        <v>51.477374114252775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113.11375514450729</v>
      </c>
      <c r="F20" s="218">
        <v>104.85228070400628</v>
      </c>
      <c r="G20" s="218">
        <v>0</v>
      </c>
      <c r="H20" s="218">
        <v>0</v>
      </c>
      <c r="I20" s="218">
        <v>4.1292539267015709</v>
      </c>
      <c r="J20" s="218">
        <v>16.746736139079072</v>
      </c>
      <c r="K20" s="218">
        <v>0</v>
      </c>
      <c r="L20" s="218">
        <v>0</v>
      </c>
      <c r="M20" s="218">
        <v>0</v>
      </c>
      <c r="N20" s="218">
        <v>0</v>
      </c>
      <c r="O20" s="218">
        <v>8.5286792140578918</v>
      </c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76.398231964111375</v>
      </c>
      <c r="F21" s="218">
        <v>61.797861802989559</v>
      </c>
      <c r="G21" s="218">
        <v>0</v>
      </c>
      <c r="H21" s="218">
        <v>0</v>
      </c>
      <c r="I21" s="218">
        <v>0</v>
      </c>
      <c r="J21" s="218">
        <v>4.1292539267015709</v>
      </c>
      <c r="K21" s="218">
        <v>0</v>
      </c>
      <c r="L21" s="218">
        <v>4.227305737109659</v>
      </c>
      <c r="M21" s="218">
        <v>0</v>
      </c>
      <c r="N21" s="218">
        <v>0</v>
      </c>
      <c r="O21" s="218">
        <v>13.972202644650288</v>
      </c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1</v>
      </c>
      <c r="F22" s="218">
        <v>4.4953703703703702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4.1363636363636367</v>
      </c>
      <c r="M22" s="218">
        <v>0</v>
      </c>
      <c r="N22" s="218">
        <v>0</v>
      </c>
      <c r="O22" s="218">
        <v>0</v>
      </c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70.939517757541637</v>
      </c>
      <c r="F23" s="218">
        <v>44.045365998402232</v>
      </c>
      <c r="G23" s="218">
        <v>0</v>
      </c>
      <c r="H23" s="218">
        <v>0</v>
      </c>
      <c r="I23" s="218">
        <v>0</v>
      </c>
      <c r="J23" s="218">
        <v>6.1363636363636367</v>
      </c>
      <c r="K23" s="218">
        <v>0</v>
      </c>
      <c r="L23" s="218">
        <v>0</v>
      </c>
      <c r="M23" s="218">
        <v>0</v>
      </c>
      <c r="N23" s="218">
        <v>0</v>
      </c>
      <c r="O23" s="218">
        <v>13.945571895424838</v>
      </c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805.09493012888777</v>
      </c>
      <c r="F24" s="220">
        <v>681.11314383156059</v>
      </c>
      <c r="G24" s="220">
        <v>8.5477160901813907</v>
      </c>
      <c r="H24" s="220">
        <v>40.212779393691648</v>
      </c>
      <c r="I24" s="220">
        <v>66.491175721151876</v>
      </c>
      <c r="J24" s="220">
        <v>505.83291608118844</v>
      </c>
      <c r="K24" s="220">
        <v>125.94673389691538</v>
      </c>
      <c r="L24" s="220">
        <v>37.075255262349764</v>
      </c>
      <c r="M24" s="220">
        <v>5.1463414634146343</v>
      </c>
      <c r="N24" s="220">
        <v>152.73357226618796</v>
      </c>
      <c r="O24" s="220">
        <v>555.59691323600669</v>
      </c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473.15508651251071</v>
      </c>
      <c r="F25" s="218">
        <v>401.77362493952779</v>
      </c>
      <c r="G25" s="218">
        <v>8.5477160901813907</v>
      </c>
      <c r="H25" s="218">
        <v>31.766753296420006</v>
      </c>
      <c r="I25" s="218">
        <v>43.671416530149855</v>
      </c>
      <c r="J25" s="218">
        <v>318.10593390471882</v>
      </c>
      <c r="K25" s="218">
        <v>103.70290857760793</v>
      </c>
      <c r="L25" s="218">
        <v>23.116747408946619</v>
      </c>
      <c r="M25" s="218">
        <v>5.1463414634146343</v>
      </c>
      <c r="N25" s="218">
        <v>119.2098265252735</v>
      </c>
      <c r="O25" s="218">
        <v>312.36278990263895</v>
      </c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37.342516989992745</v>
      </c>
      <c r="F26" s="218">
        <v>22.434236466885149</v>
      </c>
      <c r="G26" s="218">
        <v>0</v>
      </c>
      <c r="H26" s="218">
        <v>4.2230130486358242</v>
      </c>
      <c r="I26" s="218">
        <v>4.2719594594594597</v>
      </c>
      <c r="J26" s="218">
        <v>107.87370946460408</v>
      </c>
      <c r="K26" s="218">
        <v>0</v>
      </c>
      <c r="L26" s="218">
        <v>1</v>
      </c>
      <c r="M26" s="218">
        <v>0</v>
      </c>
      <c r="N26" s="218">
        <v>0</v>
      </c>
      <c r="O26" s="218">
        <v>11.118679050567595</v>
      </c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181.37396074251825</v>
      </c>
      <c r="F27" s="218">
        <v>138.31389022018399</v>
      </c>
      <c r="G27" s="218">
        <v>0</v>
      </c>
      <c r="H27" s="218">
        <v>0</v>
      </c>
      <c r="I27" s="218">
        <v>1</v>
      </c>
      <c r="J27" s="218">
        <v>27.111242862666654</v>
      </c>
      <c r="K27" s="218">
        <v>18.08663732562659</v>
      </c>
      <c r="L27" s="218">
        <v>12.958507853403143</v>
      </c>
      <c r="M27" s="218">
        <v>0</v>
      </c>
      <c r="N27" s="218">
        <v>15.841740659547922</v>
      </c>
      <c r="O27" s="218">
        <v>173.42293589370834</v>
      </c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56.91265394919909</v>
      </c>
      <c r="F28" s="218">
        <v>39.831461183699687</v>
      </c>
      <c r="G28" s="218">
        <v>0</v>
      </c>
      <c r="H28" s="218">
        <v>0</v>
      </c>
      <c r="I28" s="218">
        <v>0</v>
      </c>
      <c r="J28" s="218">
        <v>43.46517535233059</v>
      </c>
      <c r="K28" s="218">
        <v>4.1571879936808847</v>
      </c>
      <c r="L28" s="218">
        <v>0</v>
      </c>
      <c r="M28" s="218">
        <v>0</v>
      </c>
      <c r="N28" s="218">
        <v>12.518961603105712</v>
      </c>
      <c r="O28" s="218">
        <v>24.896152620755291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56.310711934667204</v>
      </c>
      <c r="F29" s="218">
        <v>78.759931021264165</v>
      </c>
      <c r="G29" s="218">
        <v>0</v>
      </c>
      <c r="H29" s="218">
        <v>4.2230130486358242</v>
      </c>
      <c r="I29" s="218">
        <v>17.547799731542558</v>
      </c>
      <c r="J29" s="218">
        <v>9.2768544968687223</v>
      </c>
      <c r="K29" s="218">
        <v>0</v>
      </c>
      <c r="L29" s="218">
        <v>0</v>
      </c>
      <c r="M29" s="218">
        <v>0</v>
      </c>
      <c r="N29" s="218">
        <v>5.1630434782608692</v>
      </c>
      <c r="O29" s="218">
        <v>33.796355768336305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9572.2144542509468</v>
      </c>
      <c r="E30" s="220">
        <v>1034.9841952645802</v>
      </c>
      <c r="F30" s="220">
        <v>701.00461050806734</v>
      </c>
      <c r="G30" s="220">
        <v>0</v>
      </c>
      <c r="H30" s="220">
        <v>18.480526981609977</v>
      </c>
      <c r="I30" s="220">
        <v>18.159226357960865</v>
      </c>
      <c r="J30" s="220">
        <v>199.60055632364487</v>
      </c>
      <c r="K30" s="220">
        <v>42.258037121952263</v>
      </c>
      <c r="L30" s="220">
        <v>7.9877905120674244</v>
      </c>
      <c r="M30" s="220">
        <v>0</v>
      </c>
      <c r="N30" s="220">
        <v>85.014740422750961</v>
      </c>
      <c r="O30" s="220">
        <v>1090.2049199261367</v>
      </c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460.61222669302606</v>
      </c>
      <c r="F31" s="218">
        <v>403.64035291805908</v>
      </c>
      <c r="G31" s="218">
        <v>0</v>
      </c>
      <c r="H31" s="218">
        <v>1</v>
      </c>
      <c r="I31" s="218">
        <v>4.6970509383378012</v>
      </c>
      <c r="J31" s="218">
        <v>58.645086493180429</v>
      </c>
      <c r="K31" s="218">
        <v>1</v>
      </c>
      <c r="L31" s="218">
        <v>4.1292539267015709</v>
      </c>
      <c r="M31" s="218">
        <v>0</v>
      </c>
      <c r="N31" s="218">
        <v>24.06898721144908</v>
      </c>
      <c r="O31" s="218">
        <v>109.41308168636571</v>
      </c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88.98535871098322</v>
      </c>
      <c r="F32" s="218">
        <v>103.57544883446445</v>
      </c>
      <c r="G32" s="218">
        <v>0</v>
      </c>
      <c r="H32" s="218">
        <v>0</v>
      </c>
      <c r="I32" s="218">
        <v>0</v>
      </c>
      <c r="J32" s="218">
        <v>7.7175577557755783</v>
      </c>
      <c r="K32" s="218">
        <v>3.9119496855345912</v>
      </c>
      <c r="L32" s="218">
        <v>0</v>
      </c>
      <c r="M32" s="218">
        <v>0</v>
      </c>
      <c r="N32" s="218">
        <v>5.1762820512820511</v>
      </c>
      <c r="O32" s="218">
        <v>19.141498344242247</v>
      </c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402.12471078738554</v>
      </c>
      <c r="F33" s="218">
        <v>163.07381810544189</v>
      </c>
      <c r="G33" s="218">
        <v>0</v>
      </c>
      <c r="H33" s="218">
        <v>17.480526981609977</v>
      </c>
      <c r="I33" s="218">
        <v>13.462175419623065</v>
      </c>
      <c r="J33" s="218">
        <v>129.10865814798728</v>
      </c>
      <c r="K33" s="218">
        <v>37.346087436417669</v>
      </c>
      <c r="L33" s="218">
        <v>3.8585365853658535</v>
      </c>
      <c r="M33" s="218">
        <v>0</v>
      </c>
      <c r="N33" s="218">
        <v>51.542165422910188</v>
      </c>
      <c r="O33" s="218">
        <v>909.22505265850521</v>
      </c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83.26189907318556</v>
      </c>
      <c r="F34" s="218">
        <v>30.714990650101917</v>
      </c>
      <c r="G34" s="218">
        <v>0</v>
      </c>
      <c r="H34" s="218">
        <v>0</v>
      </c>
      <c r="I34" s="218">
        <v>0</v>
      </c>
      <c r="J34" s="218">
        <v>4.1292539267015709</v>
      </c>
      <c r="K34" s="218">
        <v>0</v>
      </c>
      <c r="L34" s="218">
        <v>0</v>
      </c>
      <c r="M34" s="218">
        <v>0</v>
      </c>
      <c r="N34" s="218">
        <v>4.227305737109659</v>
      </c>
      <c r="O34" s="218">
        <v>52.42528723702349</v>
      </c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36352.235158159361</v>
      </c>
      <c r="E35" s="220">
        <v>4004.3543006933655</v>
      </c>
      <c r="F35" s="220">
        <v>1754.8917457324717</v>
      </c>
      <c r="G35" s="220">
        <v>17.733485920512756</v>
      </c>
      <c r="H35" s="220">
        <v>51.795534479773806</v>
      </c>
      <c r="I35" s="220">
        <v>9.8305575922967474</v>
      </c>
      <c r="J35" s="220">
        <v>2357.3817274957237</v>
      </c>
      <c r="K35" s="220">
        <v>726.42630787661608</v>
      </c>
      <c r="L35" s="220">
        <v>20.856427209315775</v>
      </c>
      <c r="M35" s="220">
        <v>3.860655737704918</v>
      </c>
      <c r="N35" s="220">
        <v>385.35235604321912</v>
      </c>
      <c r="O35" s="220">
        <v>3875.1436954514143</v>
      </c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1255.8095498847103</v>
      </c>
      <c r="F36" s="218">
        <v>339.90963554183276</v>
      </c>
      <c r="G36" s="218">
        <v>0</v>
      </c>
      <c r="H36" s="218">
        <v>16.797075372252117</v>
      </c>
      <c r="I36" s="218">
        <v>1</v>
      </c>
      <c r="J36" s="218">
        <v>1037.749194475788</v>
      </c>
      <c r="K36" s="218">
        <v>217.64785007615285</v>
      </c>
      <c r="L36" s="218">
        <v>0</v>
      </c>
      <c r="M36" s="218">
        <v>0</v>
      </c>
      <c r="N36" s="218">
        <v>94.767901552282311</v>
      </c>
      <c r="O36" s="218">
        <v>862.47457053437097</v>
      </c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1483.074676929501</v>
      </c>
      <c r="F37" s="218">
        <v>862.42279550904868</v>
      </c>
      <c r="G37" s="218">
        <v>0</v>
      </c>
      <c r="H37" s="218">
        <v>28.991792440855022</v>
      </c>
      <c r="I37" s="218">
        <v>7.8305575922967474</v>
      </c>
      <c r="J37" s="218">
        <v>930.81426145169576</v>
      </c>
      <c r="K37" s="218">
        <v>488.55223163346307</v>
      </c>
      <c r="L37" s="218">
        <v>20.856427209315775</v>
      </c>
      <c r="M37" s="218">
        <v>3.860655737704918</v>
      </c>
      <c r="N37" s="218">
        <v>255.43933347559735</v>
      </c>
      <c r="O37" s="218">
        <v>2673.7558348701214</v>
      </c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1039.1826538072917</v>
      </c>
      <c r="F38" s="218">
        <v>362.47764359139438</v>
      </c>
      <c r="G38" s="218">
        <v>4.3</v>
      </c>
      <c r="H38" s="218">
        <v>4.0066666666666668</v>
      </c>
      <c r="I38" s="218">
        <v>0</v>
      </c>
      <c r="J38" s="218">
        <v>349.78682535951384</v>
      </c>
      <c r="K38" s="218">
        <v>11.869666503187837</v>
      </c>
      <c r="L38" s="218">
        <v>0</v>
      </c>
      <c r="M38" s="218">
        <v>0</v>
      </c>
      <c r="N38" s="218">
        <v>35.145121015339512</v>
      </c>
      <c r="O38" s="218">
        <v>250.2653026965769</v>
      </c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226.28742007186094</v>
      </c>
      <c r="F39" s="218">
        <v>190.08167109019647</v>
      </c>
      <c r="G39" s="218">
        <v>13.433485920512755</v>
      </c>
      <c r="H39" s="218">
        <v>2</v>
      </c>
      <c r="I39" s="218">
        <v>1</v>
      </c>
      <c r="J39" s="218">
        <v>39.031446208736782</v>
      </c>
      <c r="K39" s="218">
        <v>8.3565596638112289</v>
      </c>
      <c r="L39" s="218">
        <v>0</v>
      </c>
      <c r="M39" s="218">
        <v>0</v>
      </c>
      <c r="N39" s="218">
        <v>0</v>
      </c>
      <c r="O39" s="218">
        <v>88.647987350344025</v>
      </c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572.51789493486569</v>
      </c>
      <c r="F40" s="220">
        <v>206.36958808361214</v>
      </c>
      <c r="G40" s="220">
        <v>8.8553633519407082</v>
      </c>
      <c r="H40" s="220">
        <v>27.487726240030163</v>
      </c>
      <c r="I40" s="220">
        <v>15.943276918557675</v>
      </c>
      <c r="J40" s="220">
        <v>437.27577750693723</v>
      </c>
      <c r="K40" s="220">
        <v>329.67611277731896</v>
      </c>
      <c r="L40" s="220">
        <v>89.431011433147219</v>
      </c>
      <c r="M40" s="220">
        <v>94.200776161043265</v>
      </c>
      <c r="N40" s="220">
        <v>68.713548540335765</v>
      </c>
      <c r="O40" s="220">
        <v>477.36335154656132</v>
      </c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444.3323682484459</v>
      </c>
      <c r="F41" s="218">
        <v>176.07854318484897</v>
      </c>
      <c r="G41" s="218">
        <v>8.8553633519407082</v>
      </c>
      <c r="H41" s="218">
        <v>27.487726240030163</v>
      </c>
      <c r="I41" s="218">
        <v>7.6100181823601298</v>
      </c>
      <c r="J41" s="218">
        <v>287.1087716479563</v>
      </c>
      <c r="K41" s="218">
        <v>139.28358516663792</v>
      </c>
      <c r="L41" s="218">
        <v>52.850539559579708</v>
      </c>
      <c r="M41" s="218">
        <v>90.503725222705455</v>
      </c>
      <c r="N41" s="218">
        <v>30.760271317674459</v>
      </c>
      <c r="O41" s="218">
        <v>284.33032548177437</v>
      </c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128.18552668641971</v>
      </c>
      <c r="F42" s="218">
        <v>30.291044898763172</v>
      </c>
      <c r="G42" s="218">
        <v>0</v>
      </c>
      <c r="H42" s="218">
        <v>0</v>
      </c>
      <c r="I42" s="218">
        <v>8.3332587361975463</v>
      </c>
      <c r="J42" s="218">
        <v>150.16700585898087</v>
      </c>
      <c r="K42" s="218">
        <v>190.39252761068099</v>
      </c>
      <c r="L42" s="218">
        <v>36.580471873567525</v>
      </c>
      <c r="M42" s="218">
        <v>3.6970509383378016</v>
      </c>
      <c r="N42" s="218">
        <v>37.953277222661306</v>
      </c>
      <c r="O42" s="218">
        <v>193.0330260647869</v>
      </c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3252.8277940462317</v>
      </c>
      <c r="F44" s="220">
        <v>2695.1171022194299</v>
      </c>
      <c r="G44" s="220">
        <v>66.314549400562157</v>
      </c>
      <c r="H44" s="220">
        <v>299.571033682745</v>
      </c>
      <c r="I44" s="220">
        <v>320.07943482805848</v>
      </c>
      <c r="J44" s="220">
        <v>4751.6035916020892</v>
      </c>
      <c r="K44" s="220">
        <v>2513.4268144217945</v>
      </c>
      <c r="L44" s="220">
        <v>344.22945239117354</v>
      </c>
      <c r="M44" s="220">
        <v>65.096929637732458</v>
      </c>
      <c r="N44" s="220">
        <v>2723.5621666487714</v>
      </c>
      <c r="O44" s="220">
        <v>2049.4810936775411</v>
      </c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1442.024668286806</v>
      </c>
      <c r="F45" s="218">
        <v>1461.6299625613926</v>
      </c>
      <c r="G45" s="218">
        <v>40.499505372412607</v>
      </c>
      <c r="H45" s="218">
        <v>131.94693484503102</v>
      </c>
      <c r="I45" s="218">
        <v>22.103477078477077</v>
      </c>
      <c r="J45" s="218">
        <v>1069.051376009802</v>
      </c>
      <c r="K45" s="218">
        <v>884.58594981326041</v>
      </c>
      <c r="L45" s="218">
        <v>134.73851642841072</v>
      </c>
      <c r="M45" s="218">
        <v>56.107019973325968</v>
      </c>
      <c r="N45" s="218">
        <v>581.45876654251663</v>
      </c>
      <c r="O45" s="218">
        <v>477.30048924080586</v>
      </c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770.52176257992551</v>
      </c>
      <c r="F46" s="218">
        <v>548.7932548585502</v>
      </c>
      <c r="G46" s="218">
        <v>18.050713177325793</v>
      </c>
      <c r="H46" s="218">
        <v>104.24102848161111</v>
      </c>
      <c r="I46" s="218">
        <v>87.253956106353996</v>
      </c>
      <c r="J46" s="218">
        <v>1407.5889931469765</v>
      </c>
      <c r="K46" s="218">
        <v>1202.1673541354642</v>
      </c>
      <c r="L46" s="218">
        <v>144.74498770630498</v>
      </c>
      <c r="M46" s="218">
        <v>4.860655737704918</v>
      </c>
      <c r="N46" s="218">
        <v>849.0727850740135</v>
      </c>
      <c r="O46" s="218">
        <v>525.06959245676831</v>
      </c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37.287980843467253</v>
      </c>
      <c r="F47" s="218">
        <v>30.999026533901322</v>
      </c>
      <c r="G47" s="218">
        <v>0</v>
      </c>
      <c r="H47" s="218">
        <v>0</v>
      </c>
      <c r="I47" s="218">
        <v>7.010416666666667</v>
      </c>
      <c r="J47" s="218">
        <v>69.082274201360292</v>
      </c>
      <c r="K47" s="218">
        <v>8.3802010423167097</v>
      </c>
      <c r="L47" s="218">
        <v>8.0446625417822339</v>
      </c>
      <c r="M47" s="218">
        <v>0</v>
      </c>
      <c r="N47" s="218">
        <v>106.97610420531157</v>
      </c>
      <c r="O47" s="218">
        <v>54.314801470913842</v>
      </c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250.27355281150113</v>
      </c>
      <c r="F48" s="218">
        <v>426.54481816341308</v>
      </c>
      <c r="G48" s="218">
        <v>7.7643308508237414</v>
      </c>
      <c r="H48" s="218">
        <v>47.949710511539934</v>
      </c>
      <c r="I48" s="218">
        <v>187.74472077956565</v>
      </c>
      <c r="J48" s="218">
        <v>388.1320651366471</v>
      </c>
      <c r="K48" s="218">
        <v>167.35469001230129</v>
      </c>
      <c r="L48" s="218">
        <v>21.242646460973308</v>
      </c>
      <c r="M48" s="218">
        <v>0</v>
      </c>
      <c r="N48" s="218">
        <v>113.08652424187976</v>
      </c>
      <c r="O48" s="218">
        <v>201.1013503234405</v>
      </c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752.71982952452743</v>
      </c>
      <c r="F49" s="218">
        <v>227.15004010217464</v>
      </c>
      <c r="G49" s="218">
        <v>0</v>
      </c>
      <c r="H49" s="218">
        <v>15.43335984456299</v>
      </c>
      <c r="I49" s="218">
        <v>15.96686419699501</v>
      </c>
      <c r="J49" s="218">
        <v>1817.7488831072858</v>
      </c>
      <c r="K49" s="218">
        <v>250.93861941845367</v>
      </c>
      <c r="L49" s="218">
        <v>35.458639253702245</v>
      </c>
      <c r="M49" s="218">
        <v>4.1292539267015709</v>
      </c>
      <c r="N49" s="218">
        <v>1072.9679865850474</v>
      </c>
      <c r="O49" s="218">
        <v>791.69486018561327</v>
      </c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1404.9157603789799</v>
      </c>
      <c r="F50" s="220">
        <v>414.29703490905234</v>
      </c>
      <c r="G50" s="220">
        <v>26.31475954801661</v>
      </c>
      <c r="H50" s="220">
        <v>129.87544982681814</v>
      </c>
      <c r="I50" s="220">
        <v>74.351828895226788</v>
      </c>
      <c r="J50" s="220">
        <v>1016.8141278936589</v>
      </c>
      <c r="K50" s="220">
        <v>275.55808658415015</v>
      </c>
      <c r="L50" s="220">
        <v>39.531139386438866</v>
      </c>
      <c r="M50" s="220">
        <v>142.96797903724962</v>
      </c>
      <c r="N50" s="220">
        <v>1254.6348170561403</v>
      </c>
      <c r="O50" s="220">
        <v>1785.8657655200334</v>
      </c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578.27738796946994</v>
      </c>
      <c r="F51" s="218">
        <v>261.39211285108718</v>
      </c>
      <c r="G51" s="218">
        <v>13.418845038109197</v>
      </c>
      <c r="H51" s="218">
        <v>47.363193645235455</v>
      </c>
      <c r="I51" s="218">
        <v>24.35553238991735</v>
      </c>
      <c r="J51" s="218">
        <v>738.12833476714241</v>
      </c>
      <c r="K51" s="218">
        <v>164.53462703025764</v>
      </c>
      <c r="L51" s="218">
        <v>34.411472883251029</v>
      </c>
      <c r="M51" s="218">
        <v>8.810521327014218</v>
      </c>
      <c r="N51" s="218">
        <v>1073.4429099911717</v>
      </c>
      <c r="O51" s="218">
        <v>669.35043586827624</v>
      </c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40.907075131348584</v>
      </c>
      <c r="F52" s="218">
        <v>8.5179529772553018</v>
      </c>
      <c r="G52" s="218">
        <v>0</v>
      </c>
      <c r="H52" s="218">
        <v>4.1292539267015709</v>
      </c>
      <c r="I52" s="218">
        <v>4.1292539267015709</v>
      </c>
      <c r="J52" s="218">
        <v>69.121237853099885</v>
      </c>
      <c r="K52" s="218">
        <v>25.756506554162975</v>
      </c>
      <c r="L52" s="218">
        <v>0</v>
      </c>
      <c r="M52" s="218">
        <v>0</v>
      </c>
      <c r="N52" s="218">
        <v>81.161648996122594</v>
      </c>
      <c r="O52" s="218">
        <v>58.283680007128972</v>
      </c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785.7312972781632</v>
      </c>
      <c r="F53" s="218">
        <v>144.38696908070966</v>
      </c>
      <c r="G53" s="218">
        <v>12.895914509907414</v>
      </c>
      <c r="H53" s="218">
        <v>78.383002254881134</v>
      </c>
      <c r="I53" s="218">
        <v>45.867042578607872</v>
      </c>
      <c r="J53" s="218">
        <v>209.56455527341535</v>
      </c>
      <c r="K53" s="218">
        <v>85.266952999729554</v>
      </c>
      <c r="L53" s="218">
        <v>5.1196665031878368</v>
      </c>
      <c r="M53" s="218">
        <v>134.15745771023543</v>
      </c>
      <c r="N53" s="218">
        <v>100.03025806884604</v>
      </c>
      <c r="O53" s="218">
        <v>1058.2316496446301</v>
      </c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2987.0092964224227</v>
      </c>
      <c r="F54" s="220">
        <v>1268.7474446100578</v>
      </c>
      <c r="G54" s="220">
        <v>41.761439568856169</v>
      </c>
      <c r="H54" s="220">
        <v>151.8370940906041</v>
      </c>
      <c r="I54" s="220">
        <v>45.281181954326662</v>
      </c>
      <c r="J54" s="220">
        <v>1297.4495717148927</v>
      </c>
      <c r="K54" s="220">
        <v>441.11208917340736</v>
      </c>
      <c r="L54" s="220">
        <v>57.440180147639488</v>
      </c>
      <c r="M54" s="220">
        <v>81.735100724583404</v>
      </c>
      <c r="N54" s="220">
        <v>546.73635372407625</v>
      </c>
      <c r="O54" s="220">
        <v>2450.0783362133502</v>
      </c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1350.6101159880336</v>
      </c>
      <c r="F55" s="218">
        <v>625.63153853090762</v>
      </c>
      <c r="G55" s="218">
        <v>5.227305737109659</v>
      </c>
      <c r="H55" s="218">
        <v>49.812252060994169</v>
      </c>
      <c r="I55" s="218">
        <v>12.018339768339768</v>
      </c>
      <c r="J55" s="218">
        <v>346.15663974227886</v>
      </c>
      <c r="K55" s="218">
        <v>68.897975084858004</v>
      </c>
      <c r="L55" s="218">
        <v>8.4012133861610305</v>
      </c>
      <c r="M55" s="218">
        <v>24.309075438364793</v>
      </c>
      <c r="N55" s="218">
        <v>83.263842938830891</v>
      </c>
      <c r="O55" s="218">
        <v>451.1046246886101</v>
      </c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36.59918742857495</v>
      </c>
      <c r="F56" s="218">
        <v>8.1982267405654508</v>
      </c>
      <c r="G56" s="218">
        <v>0</v>
      </c>
      <c r="H56" s="218">
        <v>0</v>
      </c>
      <c r="I56" s="218">
        <v>4.1196665031878368</v>
      </c>
      <c r="J56" s="218">
        <v>4.2230130486358242</v>
      </c>
      <c r="K56" s="218">
        <v>4.1239316239316235</v>
      </c>
      <c r="L56" s="218">
        <v>3.7912087912087911</v>
      </c>
      <c r="M56" s="218">
        <v>4.3994252873563218</v>
      </c>
      <c r="N56" s="218">
        <v>0</v>
      </c>
      <c r="O56" s="218">
        <v>4.0402476780185754</v>
      </c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736.44604118039297</v>
      </c>
      <c r="F57" s="218">
        <v>360.49958152942747</v>
      </c>
      <c r="G57" s="218">
        <v>13.79228125880886</v>
      </c>
      <c r="H57" s="218">
        <v>57.263361221423054</v>
      </c>
      <c r="I57" s="218">
        <v>20.815808548550308</v>
      </c>
      <c r="J57" s="218">
        <v>534.10476585845197</v>
      </c>
      <c r="K57" s="218">
        <v>240.13469926012687</v>
      </c>
      <c r="L57" s="218">
        <v>37.258657807012199</v>
      </c>
      <c r="M57" s="218">
        <v>35.688211606156798</v>
      </c>
      <c r="N57" s="218">
        <v>379.45145710753462</v>
      </c>
      <c r="O57" s="218">
        <v>1310.9663180841969</v>
      </c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230.5672270876268</v>
      </c>
      <c r="F58" s="218">
        <v>52.528662694263708</v>
      </c>
      <c r="G58" s="218">
        <v>0</v>
      </c>
      <c r="H58" s="218">
        <v>23.333164074921907</v>
      </c>
      <c r="I58" s="218">
        <v>0</v>
      </c>
      <c r="J58" s="218">
        <v>230.36849239175055</v>
      </c>
      <c r="K58" s="218">
        <v>44.220722402356792</v>
      </c>
      <c r="L58" s="218">
        <v>0</v>
      </c>
      <c r="M58" s="218">
        <v>0</v>
      </c>
      <c r="N58" s="218">
        <v>45.684769012286722</v>
      </c>
      <c r="O58" s="218">
        <v>103.61094344912316</v>
      </c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632.78672473779216</v>
      </c>
      <c r="F60" s="218">
        <v>221.88943511489362</v>
      </c>
      <c r="G60" s="218">
        <v>22.741852572937653</v>
      </c>
      <c r="H60" s="218">
        <v>21.428316733264964</v>
      </c>
      <c r="I60" s="218">
        <v>8.3273671342487408</v>
      </c>
      <c r="J60" s="218">
        <v>182.5966606737752</v>
      </c>
      <c r="K60" s="218">
        <v>83.734760802134119</v>
      </c>
      <c r="L60" s="218">
        <v>7.9891001632574667</v>
      </c>
      <c r="M60" s="218">
        <v>17.33838839270549</v>
      </c>
      <c r="N60" s="218">
        <v>38.336284665423996</v>
      </c>
      <c r="O60" s="218">
        <v>580.35620231340556</v>
      </c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581.89579407047063</v>
      </c>
      <c r="F61" s="220">
        <v>374.64025140156269</v>
      </c>
      <c r="G61" s="220">
        <v>0</v>
      </c>
      <c r="H61" s="220">
        <v>13.850240462966044</v>
      </c>
      <c r="I61" s="220">
        <v>8.7825872600349051</v>
      </c>
      <c r="J61" s="220">
        <v>254.46317263384256</v>
      </c>
      <c r="K61" s="220">
        <v>79.824830638540647</v>
      </c>
      <c r="L61" s="220">
        <v>12.641423601843419</v>
      </c>
      <c r="M61" s="220">
        <v>14.714624577689369</v>
      </c>
      <c r="N61" s="220">
        <v>64.386697171989198</v>
      </c>
      <c r="O61" s="220">
        <v>308.61539904981032</v>
      </c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6" t="s">
        <v>104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7">
    <tabColor rgb="FF0070C0"/>
    <pageSetUpPr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402</v>
      </c>
    </row>
    <row r="2" spans="1:53" s="5" customFormat="1" ht="11.1" customHeight="1" x14ac:dyDescent="0.2"/>
    <row r="3" spans="1:53" s="6" customFormat="1" ht="12" customHeight="1" x14ac:dyDescent="0.2">
      <c r="A3" s="47" t="s">
        <v>301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8">
        <v>193436.00000001141</v>
      </c>
      <c r="E11" s="218">
        <v>4091.3623423746931</v>
      </c>
      <c r="F11" s="218">
        <v>76.593911463570635</v>
      </c>
      <c r="G11" s="218">
        <v>46318.848630781788</v>
      </c>
      <c r="H11" s="218">
        <v>4899.6913775327712</v>
      </c>
      <c r="I11" s="218">
        <v>246.37238457965728</v>
      </c>
      <c r="J11" s="218">
        <v>5198.8555215597598</v>
      </c>
      <c r="K11" s="218">
        <v>5427.6723823975481</v>
      </c>
      <c r="L11" s="218">
        <v>304.57575590082581</v>
      </c>
      <c r="M11" s="218">
        <v>1792.5002924335763</v>
      </c>
      <c r="N11" s="218">
        <v>482.91523995177153</v>
      </c>
      <c r="O11" s="218">
        <v>61627.43972429452</v>
      </c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150.66140245345764</v>
      </c>
      <c r="F12" s="220">
        <v>0</v>
      </c>
      <c r="G12" s="220">
        <v>1185.9993595808023</v>
      </c>
      <c r="H12" s="220">
        <v>56.26155324680289</v>
      </c>
      <c r="I12" s="220">
        <v>0</v>
      </c>
      <c r="J12" s="220">
        <v>157.05364847414657</v>
      </c>
      <c r="K12" s="220">
        <v>63.270525024675685</v>
      </c>
      <c r="L12" s="220">
        <v>0</v>
      </c>
      <c r="M12" s="220">
        <v>14.107555282555282</v>
      </c>
      <c r="N12" s="220">
        <v>8.5066424617334171</v>
      </c>
      <c r="O12" s="220">
        <v>2022.0077607636279</v>
      </c>
      <c r="P12" s="220"/>
      <c r="Q12" s="220"/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0</v>
      </c>
      <c r="F13" s="218">
        <v>0</v>
      </c>
      <c r="G13" s="218">
        <v>13.026436401436403</v>
      </c>
      <c r="H13" s="218">
        <v>1</v>
      </c>
      <c r="I13" s="218">
        <v>0</v>
      </c>
      <c r="J13" s="218">
        <v>4.1363636363636367</v>
      </c>
      <c r="K13" s="218">
        <v>0</v>
      </c>
      <c r="L13" s="218">
        <v>0</v>
      </c>
      <c r="M13" s="218">
        <v>0</v>
      </c>
      <c r="N13" s="218">
        <v>0</v>
      </c>
      <c r="O13" s="218">
        <v>34.308437571834034</v>
      </c>
      <c r="P13" s="218"/>
      <c r="Q13" s="218"/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0</v>
      </c>
      <c r="F14" s="218">
        <v>0</v>
      </c>
      <c r="G14" s="218">
        <v>35.968742314920753</v>
      </c>
      <c r="H14" s="218">
        <v>0</v>
      </c>
      <c r="I14" s="218">
        <v>0</v>
      </c>
      <c r="J14" s="218">
        <v>4.9352331606217614</v>
      </c>
      <c r="K14" s="218">
        <v>4.2013108614232211</v>
      </c>
      <c r="L14" s="218">
        <v>0</v>
      </c>
      <c r="M14" s="218">
        <v>0</v>
      </c>
      <c r="N14" s="218">
        <v>0</v>
      </c>
      <c r="O14" s="218">
        <v>66.203208513087645</v>
      </c>
      <c r="P14" s="218"/>
      <c r="Q14" s="218"/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69.497999852788126</v>
      </c>
      <c r="F15" s="218">
        <v>0</v>
      </c>
      <c r="G15" s="218">
        <v>684.27830398856304</v>
      </c>
      <c r="H15" s="218">
        <v>23.935391562570441</v>
      </c>
      <c r="I15" s="218">
        <v>0</v>
      </c>
      <c r="J15" s="218">
        <v>67.168167481636473</v>
      </c>
      <c r="K15" s="218">
        <v>38.048048494825551</v>
      </c>
      <c r="L15" s="218">
        <v>0</v>
      </c>
      <c r="M15" s="218">
        <v>9.8355958230958223</v>
      </c>
      <c r="N15" s="218">
        <v>4.3773885350318471</v>
      </c>
      <c r="O15" s="218">
        <v>1000.0922148608686</v>
      </c>
      <c r="P15" s="218"/>
      <c r="Q15" s="218"/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81.163402600669485</v>
      </c>
      <c r="F16" s="218">
        <v>0</v>
      </c>
      <c r="G16" s="218">
        <v>452.72587687588214</v>
      </c>
      <c r="H16" s="218">
        <v>31.326161684232449</v>
      </c>
      <c r="I16" s="218">
        <v>0</v>
      </c>
      <c r="J16" s="218">
        <v>80.813884195524693</v>
      </c>
      <c r="K16" s="218">
        <v>21.021165668426928</v>
      </c>
      <c r="L16" s="218">
        <v>0</v>
      </c>
      <c r="M16" s="218">
        <v>4.2719594594594597</v>
      </c>
      <c r="N16" s="218">
        <v>4.1292539267015709</v>
      </c>
      <c r="O16" s="218">
        <v>921.40389981783949</v>
      </c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82.172883384213662</v>
      </c>
      <c r="F17" s="220">
        <v>0</v>
      </c>
      <c r="G17" s="220">
        <v>339.40863804090321</v>
      </c>
      <c r="H17" s="220">
        <v>287.56420677828572</v>
      </c>
      <c r="I17" s="220">
        <v>15.21531086142322</v>
      </c>
      <c r="J17" s="220">
        <v>170.85178079974301</v>
      </c>
      <c r="K17" s="220">
        <v>645.17799865625329</v>
      </c>
      <c r="L17" s="220">
        <v>22.663349190840595</v>
      </c>
      <c r="M17" s="220">
        <v>13.848780487804879</v>
      </c>
      <c r="N17" s="220">
        <v>1</v>
      </c>
      <c r="O17" s="220">
        <v>1647.9832748129536</v>
      </c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33.806841339427855</v>
      </c>
      <c r="F18" s="218">
        <v>0</v>
      </c>
      <c r="G18" s="218">
        <v>136.0595753131461</v>
      </c>
      <c r="H18" s="218">
        <v>4.92</v>
      </c>
      <c r="I18" s="218">
        <v>4.6973333333333329</v>
      </c>
      <c r="J18" s="218">
        <v>17.614486114272708</v>
      </c>
      <c r="K18" s="218">
        <v>39.290013953807545</v>
      </c>
      <c r="L18" s="218">
        <v>0</v>
      </c>
      <c r="M18" s="218">
        <v>4.0487804878048781</v>
      </c>
      <c r="N18" s="218">
        <v>1</v>
      </c>
      <c r="O18" s="218">
        <v>347.36670642084721</v>
      </c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15.52539321554152</v>
      </c>
      <c r="F19" s="218">
        <v>0</v>
      </c>
      <c r="G19" s="218">
        <v>91.595658284156229</v>
      </c>
      <c r="H19" s="218">
        <v>268.39439210392061</v>
      </c>
      <c r="I19" s="218">
        <v>10.517977528089887</v>
      </c>
      <c r="J19" s="218">
        <v>71.843770532677141</v>
      </c>
      <c r="K19" s="218">
        <v>473.69011480440309</v>
      </c>
      <c r="L19" s="218">
        <v>22.663349190840595</v>
      </c>
      <c r="M19" s="218">
        <v>7.8</v>
      </c>
      <c r="N19" s="218">
        <v>0</v>
      </c>
      <c r="O19" s="218">
        <v>514.05432218430462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4.2583081570996981</v>
      </c>
      <c r="F20" s="218">
        <v>0</v>
      </c>
      <c r="G20" s="218">
        <v>34.396785384607561</v>
      </c>
      <c r="H20" s="218">
        <v>14.249814674365123</v>
      </c>
      <c r="I20" s="218">
        <v>0</v>
      </c>
      <c r="J20" s="218">
        <v>36.289914316470885</v>
      </c>
      <c r="K20" s="218">
        <v>89.44277900544165</v>
      </c>
      <c r="L20" s="218">
        <v>0</v>
      </c>
      <c r="M20" s="218">
        <v>0</v>
      </c>
      <c r="N20" s="218">
        <v>0</v>
      </c>
      <c r="O20" s="218">
        <v>419.67547767511752</v>
      </c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20.409931999735921</v>
      </c>
      <c r="F21" s="218">
        <v>0</v>
      </c>
      <c r="G21" s="218">
        <v>43.655570564735925</v>
      </c>
      <c r="H21" s="218">
        <v>0</v>
      </c>
      <c r="I21" s="218">
        <v>0</v>
      </c>
      <c r="J21" s="218">
        <v>17.857206762098066</v>
      </c>
      <c r="K21" s="218">
        <v>9.2013108614232202</v>
      </c>
      <c r="L21" s="218">
        <v>0</v>
      </c>
      <c r="M21" s="218">
        <v>1</v>
      </c>
      <c r="N21" s="218">
        <v>0</v>
      </c>
      <c r="O21" s="218">
        <v>180.40941605953432</v>
      </c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0</v>
      </c>
      <c r="G22" s="218">
        <v>9.326254826254825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25.416190470114351</v>
      </c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8.1724086724086717</v>
      </c>
      <c r="F23" s="218">
        <v>0</v>
      </c>
      <c r="G23" s="218">
        <v>24.374793668002685</v>
      </c>
      <c r="H23" s="218">
        <v>0</v>
      </c>
      <c r="I23" s="218">
        <v>0</v>
      </c>
      <c r="J23" s="218">
        <v>27.246403074224233</v>
      </c>
      <c r="K23" s="218">
        <v>33.553780031177531</v>
      </c>
      <c r="L23" s="218">
        <v>0</v>
      </c>
      <c r="M23" s="218">
        <v>1</v>
      </c>
      <c r="N23" s="218">
        <v>0</v>
      </c>
      <c r="O23" s="218">
        <v>161.06116200303569</v>
      </c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240.70894259161369</v>
      </c>
      <c r="F24" s="220">
        <v>8.5407167322583497</v>
      </c>
      <c r="G24" s="220">
        <v>2065.8969362557473</v>
      </c>
      <c r="H24" s="220">
        <v>213.90916743595056</v>
      </c>
      <c r="I24" s="220">
        <v>9.4012133861610305</v>
      </c>
      <c r="J24" s="220">
        <v>273.56764885330404</v>
      </c>
      <c r="K24" s="220">
        <v>220.74722094879414</v>
      </c>
      <c r="L24" s="220">
        <v>4.9352331606217614</v>
      </c>
      <c r="M24" s="220">
        <v>258.55541591189365</v>
      </c>
      <c r="N24" s="220">
        <v>0</v>
      </c>
      <c r="O24" s="220">
        <v>3816.0090935474886</v>
      </c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113.79580215434935</v>
      </c>
      <c r="F25" s="218">
        <v>8.5407167322583497</v>
      </c>
      <c r="G25" s="218">
        <v>1626.7766356171178</v>
      </c>
      <c r="H25" s="218">
        <v>151.9296555265434</v>
      </c>
      <c r="I25" s="218">
        <v>1</v>
      </c>
      <c r="J25" s="218">
        <v>85.778250305762867</v>
      </c>
      <c r="K25" s="218">
        <v>61.322937968942277</v>
      </c>
      <c r="L25" s="218">
        <v>0</v>
      </c>
      <c r="M25" s="218">
        <v>253.42616198519204</v>
      </c>
      <c r="N25" s="218">
        <v>0</v>
      </c>
      <c r="O25" s="218">
        <v>2223.3838536596973</v>
      </c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18.745921329442663</v>
      </c>
      <c r="F26" s="218">
        <v>0</v>
      </c>
      <c r="G26" s="218">
        <v>37.97290423768515</v>
      </c>
      <c r="H26" s="218">
        <v>6.9386261261261257</v>
      </c>
      <c r="I26" s="218">
        <v>8.4012133861610305</v>
      </c>
      <c r="J26" s="218">
        <v>14.434789904685193</v>
      </c>
      <c r="K26" s="218">
        <v>38.256930500250952</v>
      </c>
      <c r="L26" s="218">
        <v>3.9352331606217619</v>
      </c>
      <c r="M26" s="218">
        <v>1</v>
      </c>
      <c r="N26" s="218">
        <v>0</v>
      </c>
      <c r="O26" s="218">
        <v>126.80741644680181</v>
      </c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87.984537291133535</v>
      </c>
      <c r="F27" s="218">
        <v>0</v>
      </c>
      <c r="G27" s="218">
        <v>223.25429680884207</v>
      </c>
      <c r="H27" s="218">
        <v>36.324481879377174</v>
      </c>
      <c r="I27" s="218">
        <v>0</v>
      </c>
      <c r="J27" s="218">
        <v>86.63354504857989</v>
      </c>
      <c r="K27" s="218">
        <v>22.039197026448594</v>
      </c>
      <c r="L27" s="218">
        <v>0</v>
      </c>
      <c r="M27" s="218">
        <v>4.1292539267015709</v>
      </c>
      <c r="N27" s="218">
        <v>0</v>
      </c>
      <c r="O27" s="218">
        <v>600.44119297957423</v>
      </c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10.795370370370371</v>
      </c>
      <c r="F28" s="218">
        <v>0</v>
      </c>
      <c r="G28" s="218">
        <v>80.574306165126472</v>
      </c>
      <c r="H28" s="218">
        <v>18.716403903903906</v>
      </c>
      <c r="I28" s="218">
        <v>0</v>
      </c>
      <c r="J28" s="218">
        <v>41.839445909472474</v>
      </c>
      <c r="K28" s="218">
        <v>94.92684459172915</v>
      </c>
      <c r="L28" s="218">
        <v>1</v>
      </c>
      <c r="M28" s="218">
        <v>0</v>
      </c>
      <c r="N28" s="218">
        <v>0</v>
      </c>
      <c r="O28" s="218">
        <v>739.73375269295207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9.387311446317657</v>
      </c>
      <c r="F29" s="218">
        <v>0</v>
      </c>
      <c r="G29" s="218">
        <v>97.318793426978402</v>
      </c>
      <c r="H29" s="218">
        <v>0</v>
      </c>
      <c r="I29" s="218">
        <v>0</v>
      </c>
      <c r="J29" s="218">
        <v>44.881617684803679</v>
      </c>
      <c r="K29" s="218">
        <v>4.2013108614232211</v>
      </c>
      <c r="L29" s="218">
        <v>0</v>
      </c>
      <c r="M29" s="218">
        <v>0</v>
      </c>
      <c r="N29" s="218">
        <v>0</v>
      </c>
      <c r="O29" s="218">
        <v>125.64287776845615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9572.2144542509468</v>
      </c>
      <c r="E30" s="220">
        <v>493.55369134371159</v>
      </c>
      <c r="F30" s="220">
        <v>1</v>
      </c>
      <c r="G30" s="220">
        <v>1656.6311195350345</v>
      </c>
      <c r="H30" s="220">
        <v>127.44508319143289</v>
      </c>
      <c r="I30" s="220">
        <v>0</v>
      </c>
      <c r="J30" s="220">
        <v>325.00271279239581</v>
      </c>
      <c r="K30" s="220">
        <v>170.23702174621096</v>
      </c>
      <c r="L30" s="220">
        <v>8.2489204298894077</v>
      </c>
      <c r="M30" s="220">
        <v>7.2487922705314007</v>
      </c>
      <c r="N30" s="220">
        <v>1</v>
      </c>
      <c r="O30" s="220">
        <v>3584.1525095230031</v>
      </c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63.709917545665348</v>
      </c>
      <c r="F31" s="218">
        <v>1</v>
      </c>
      <c r="G31" s="218">
        <v>323.98695459587958</v>
      </c>
      <c r="H31" s="218">
        <v>16.191959459459461</v>
      </c>
      <c r="I31" s="218">
        <v>0</v>
      </c>
      <c r="J31" s="218">
        <v>205.3233407589783</v>
      </c>
      <c r="K31" s="218">
        <v>21.70677978598977</v>
      </c>
      <c r="L31" s="218">
        <v>4.1292539267015709</v>
      </c>
      <c r="M31" s="218">
        <v>1</v>
      </c>
      <c r="N31" s="218">
        <v>1</v>
      </c>
      <c r="O31" s="218">
        <v>1501.4786083454244</v>
      </c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27.419265687042518</v>
      </c>
      <c r="F32" s="218">
        <v>0</v>
      </c>
      <c r="G32" s="218">
        <v>88.910167710166931</v>
      </c>
      <c r="H32" s="218">
        <v>8.8487922705314013</v>
      </c>
      <c r="I32" s="218">
        <v>0</v>
      </c>
      <c r="J32" s="218">
        <v>38.542999531416157</v>
      </c>
      <c r="K32" s="218">
        <v>17.485551692469169</v>
      </c>
      <c r="L32" s="218">
        <v>0</v>
      </c>
      <c r="M32" s="218">
        <v>1</v>
      </c>
      <c r="N32" s="218">
        <v>0</v>
      </c>
      <c r="O32" s="218">
        <v>290.09680578651478</v>
      </c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84.895147265017684</v>
      </c>
      <c r="F33" s="218">
        <v>0</v>
      </c>
      <c r="G33" s="218">
        <v>1166.9715066455476</v>
      </c>
      <c r="H33" s="218">
        <v>102.40433146144201</v>
      </c>
      <c r="I33" s="218">
        <v>0</v>
      </c>
      <c r="J33" s="218">
        <v>72.735159115840332</v>
      </c>
      <c r="K33" s="218">
        <v>34.096301118978019</v>
      </c>
      <c r="L33" s="218">
        <v>0</v>
      </c>
      <c r="M33" s="218">
        <v>5.2487922705314007</v>
      </c>
      <c r="N33" s="218">
        <v>0</v>
      </c>
      <c r="O33" s="218">
        <v>1578.5435397276851</v>
      </c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317.52936084598588</v>
      </c>
      <c r="F34" s="218">
        <v>0</v>
      </c>
      <c r="G34" s="218">
        <v>76.762490583440879</v>
      </c>
      <c r="H34" s="218">
        <v>0</v>
      </c>
      <c r="I34" s="218">
        <v>0</v>
      </c>
      <c r="J34" s="218">
        <v>8.4012133861610305</v>
      </c>
      <c r="K34" s="218">
        <v>96.948389148773998</v>
      </c>
      <c r="L34" s="218">
        <v>4.1196665031878368</v>
      </c>
      <c r="M34" s="218">
        <v>0</v>
      </c>
      <c r="N34" s="218">
        <v>0</v>
      </c>
      <c r="O34" s="218">
        <v>214.03355566337109</v>
      </c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36352.235158159361</v>
      </c>
      <c r="E35" s="220">
        <v>487.63027994994349</v>
      </c>
      <c r="F35" s="220">
        <v>4.6973333333333329</v>
      </c>
      <c r="G35" s="220">
        <v>4326.0917266666238</v>
      </c>
      <c r="H35" s="220">
        <v>1367.7090867485392</v>
      </c>
      <c r="I35" s="220">
        <v>86.422764338521603</v>
      </c>
      <c r="J35" s="220">
        <v>1958.5681207292382</v>
      </c>
      <c r="K35" s="220">
        <v>2514.4335726745439</v>
      </c>
      <c r="L35" s="220">
        <v>84.247887696203875</v>
      </c>
      <c r="M35" s="220">
        <v>1180.7662355765724</v>
      </c>
      <c r="N35" s="220">
        <v>133.52840289709013</v>
      </c>
      <c r="O35" s="220">
        <v>11000.512953316191</v>
      </c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41.080083276209926</v>
      </c>
      <c r="F36" s="218">
        <v>4.6973333333333329</v>
      </c>
      <c r="G36" s="218">
        <v>861.26829477704302</v>
      </c>
      <c r="H36" s="218">
        <v>806.68328550339379</v>
      </c>
      <c r="I36" s="218">
        <v>4.1292539267015709</v>
      </c>
      <c r="J36" s="218">
        <v>815.90144788745204</v>
      </c>
      <c r="K36" s="218">
        <v>111.16215804624184</v>
      </c>
      <c r="L36" s="218">
        <v>8.320977364611057</v>
      </c>
      <c r="M36" s="218">
        <v>1156.4473296697781</v>
      </c>
      <c r="N36" s="218">
        <v>13.481520902038966</v>
      </c>
      <c r="O36" s="218">
        <v>2566.1242117649581</v>
      </c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191.45588917333254</v>
      </c>
      <c r="F37" s="218">
        <v>0</v>
      </c>
      <c r="G37" s="218">
        <v>2604.9089190640166</v>
      </c>
      <c r="H37" s="218">
        <v>432.30290779031026</v>
      </c>
      <c r="I37" s="218">
        <v>49.344405406268415</v>
      </c>
      <c r="J37" s="218">
        <v>690.17591809423732</v>
      </c>
      <c r="K37" s="218">
        <v>210.7184108346741</v>
      </c>
      <c r="L37" s="218">
        <v>53.770987233657408</v>
      </c>
      <c r="M37" s="218">
        <v>14.032024394524395</v>
      </c>
      <c r="N37" s="218">
        <v>120.04688199505118</v>
      </c>
      <c r="O37" s="218">
        <v>5198.6837240429913</v>
      </c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97.78679179587148</v>
      </c>
      <c r="F38" s="218">
        <v>0</v>
      </c>
      <c r="G38" s="218">
        <v>601.26853453544823</v>
      </c>
      <c r="H38" s="218">
        <v>117.10233270717093</v>
      </c>
      <c r="I38" s="218">
        <v>15.606084273828811</v>
      </c>
      <c r="J38" s="218">
        <v>372.07513380748009</v>
      </c>
      <c r="K38" s="218">
        <v>1912.6746874861428</v>
      </c>
      <c r="L38" s="218">
        <v>22.155923097935414</v>
      </c>
      <c r="M38" s="218">
        <v>1</v>
      </c>
      <c r="N38" s="218">
        <v>0</v>
      </c>
      <c r="O38" s="218">
        <v>2475.948640427318</v>
      </c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157.30751570452958</v>
      </c>
      <c r="F39" s="218">
        <v>0</v>
      </c>
      <c r="G39" s="218">
        <v>258.64597829011194</v>
      </c>
      <c r="H39" s="218">
        <v>11.620560747663552</v>
      </c>
      <c r="I39" s="218">
        <v>17.343020731722817</v>
      </c>
      <c r="J39" s="218">
        <v>80.41562094007007</v>
      </c>
      <c r="K39" s="218">
        <v>279.87831630748855</v>
      </c>
      <c r="L39" s="218">
        <v>0</v>
      </c>
      <c r="M39" s="218">
        <v>9.2868815122701136</v>
      </c>
      <c r="N39" s="218">
        <v>0</v>
      </c>
      <c r="O39" s="218">
        <v>759.75637708095564</v>
      </c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87.364869479348371</v>
      </c>
      <c r="F40" s="220">
        <v>27.793263209882049</v>
      </c>
      <c r="G40" s="220">
        <v>986.62623722273315</v>
      </c>
      <c r="H40" s="220">
        <v>87.881166320015524</v>
      </c>
      <c r="I40" s="220">
        <v>15.03673344822634</v>
      </c>
      <c r="J40" s="220">
        <v>59.021945242500365</v>
      </c>
      <c r="K40" s="220">
        <v>830.23811656455587</v>
      </c>
      <c r="L40" s="220">
        <v>12.107328855897254</v>
      </c>
      <c r="M40" s="220">
        <v>43.824210728419132</v>
      </c>
      <c r="N40" s="220">
        <v>76.790489071004089</v>
      </c>
      <c r="O40" s="220">
        <v>2161.9503225102862</v>
      </c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56.635357728367616</v>
      </c>
      <c r="F41" s="218">
        <v>5.5795454545454541</v>
      </c>
      <c r="G41" s="218">
        <v>679.90349007475072</v>
      </c>
      <c r="H41" s="218">
        <v>83.331870545367636</v>
      </c>
      <c r="I41" s="218">
        <v>9.7367334482263388</v>
      </c>
      <c r="J41" s="218">
        <v>31.441132754474246</v>
      </c>
      <c r="K41" s="218">
        <v>584.81604767542831</v>
      </c>
      <c r="L41" s="218">
        <v>7.2487922705314007</v>
      </c>
      <c r="M41" s="218">
        <v>5.0434782608695654</v>
      </c>
      <c r="N41" s="218">
        <v>35.586450918516128</v>
      </c>
      <c r="O41" s="218">
        <v>1419.8480587630686</v>
      </c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30.729511750980748</v>
      </c>
      <c r="F42" s="218">
        <v>22.213717755336596</v>
      </c>
      <c r="G42" s="218">
        <v>306.72274714798147</v>
      </c>
      <c r="H42" s="218">
        <v>4.549295774647887</v>
      </c>
      <c r="I42" s="218">
        <v>5.3</v>
      </c>
      <c r="J42" s="218">
        <v>27.580812488026119</v>
      </c>
      <c r="K42" s="218">
        <v>245.42206888912722</v>
      </c>
      <c r="L42" s="218">
        <v>4.8585365853658535</v>
      </c>
      <c r="M42" s="218">
        <v>38.780732467549569</v>
      </c>
      <c r="N42" s="218">
        <v>41.204038152487968</v>
      </c>
      <c r="O42" s="218">
        <v>742.10226374721594</v>
      </c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385.2902615383195</v>
      </c>
      <c r="F44" s="220">
        <v>8.8162783375314859</v>
      </c>
      <c r="G44" s="220">
        <v>21957.548797504849</v>
      </c>
      <c r="H44" s="220">
        <v>1194.4394986846801</v>
      </c>
      <c r="I44" s="220">
        <v>60.627417743134025</v>
      </c>
      <c r="J44" s="220">
        <v>811.13109706635566</v>
      </c>
      <c r="K44" s="220">
        <v>177.53337688647991</v>
      </c>
      <c r="L44" s="220">
        <v>51.262217358715532</v>
      </c>
      <c r="M44" s="220">
        <v>188.93352912588637</v>
      </c>
      <c r="N44" s="220">
        <v>195.48047510016517</v>
      </c>
      <c r="O44" s="220">
        <v>17156.019216603774</v>
      </c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126.90760206283986</v>
      </c>
      <c r="F45" s="218">
        <v>4.3125</v>
      </c>
      <c r="G45" s="218">
        <v>7626.9317361417798</v>
      </c>
      <c r="H45" s="218">
        <v>298.06686067285841</v>
      </c>
      <c r="I45" s="218">
        <v>24.860657518300833</v>
      </c>
      <c r="J45" s="218">
        <v>231.88334020719168</v>
      </c>
      <c r="K45" s="218">
        <v>49.018024484441248</v>
      </c>
      <c r="L45" s="218">
        <v>9.2489204298894077</v>
      </c>
      <c r="M45" s="218">
        <v>41.493178875123753</v>
      </c>
      <c r="N45" s="218">
        <v>56.005571482476419</v>
      </c>
      <c r="O45" s="218">
        <v>6185.0828146785916</v>
      </c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143.03329591993261</v>
      </c>
      <c r="F46" s="218">
        <v>4.5037783375314859</v>
      </c>
      <c r="G46" s="218">
        <v>10813.139935740724</v>
      </c>
      <c r="H46" s="218">
        <v>569.59123312887789</v>
      </c>
      <c r="I46" s="218">
        <v>19.772038589371203</v>
      </c>
      <c r="J46" s="218">
        <v>112.94575512444369</v>
      </c>
      <c r="K46" s="218">
        <v>50.30965020658266</v>
      </c>
      <c r="L46" s="218">
        <v>4.1363636363636367</v>
      </c>
      <c r="M46" s="218">
        <v>119.64918483460933</v>
      </c>
      <c r="N46" s="218">
        <v>0</v>
      </c>
      <c r="O46" s="218">
        <v>6140.8720753882044</v>
      </c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0</v>
      </c>
      <c r="F47" s="218">
        <v>0</v>
      </c>
      <c r="G47" s="218">
        <v>482.14504875451939</v>
      </c>
      <c r="H47" s="218">
        <v>22.750715440320704</v>
      </c>
      <c r="I47" s="218">
        <v>4.2719594594594597</v>
      </c>
      <c r="J47" s="218">
        <v>16.177529832594246</v>
      </c>
      <c r="K47" s="218">
        <v>4.1196665031878368</v>
      </c>
      <c r="L47" s="218">
        <v>0</v>
      </c>
      <c r="M47" s="218">
        <v>0</v>
      </c>
      <c r="N47" s="218">
        <v>0</v>
      </c>
      <c r="O47" s="218">
        <v>414.4452026113882</v>
      </c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65.621167259874099</v>
      </c>
      <c r="F48" s="218">
        <v>0</v>
      </c>
      <c r="G48" s="218">
        <v>1212.9493854897714</v>
      </c>
      <c r="H48" s="218">
        <v>48.005742910841185</v>
      </c>
      <c r="I48" s="218">
        <v>8.2699319873232913</v>
      </c>
      <c r="J48" s="218">
        <v>36.551254751403803</v>
      </c>
      <c r="K48" s="218">
        <v>18.318087324679077</v>
      </c>
      <c r="L48" s="218">
        <v>0</v>
      </c>
      <c r="M48" s="218">
        <v>18.82215501835606</v>
      </c>
      <c r="N48" s="218">
        <v>0</v>
      </c>
      <c r="O48" s="218">
        <v>1556.860743679312</v>
      </c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49.728196295672916</v>
      </c>
      <c r="F49" s="218">
        <v>0</v>
      </c>
      <c r="G49" s="218">
        <v>1822.3826913778146</v>
      </c>
      <c r="H49" s="218">
        <v>256.02494653178115</v>
      </c>
      <c r="I49" s="218">
        <v>3.4528301886792452</v>
      </c>
      <c r="J49" s="218">
        <v>413.57321715072146</v>
      </c>
      <c r="K49" s="218">
        <v>55.76794836758917</v>
      </c>
      <c r="L49" s="218">
        <v>37.876933292462496</v>
      </c>
      <c r="M49" s="218">
        <v>8.9690103977972608</v>
      </c>
      <c r="N49" s="218">
        <v>139.4749036176888</v>
      </c>
      <c r="O49" s="218">
        <v>2858.7583802464287</v>
      </c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1228.8936799998874</v>
      </c>
      <c r="F50" s="220">
        <v>17.22111659853288</v>
      </c>
      <c r="G50" s="220">
        <v>6498.0130459529501</v>
      </c>
      <c r="H50" s="220">
        <v>560.94655990459</v>
      </c>
      <c r="I50" s="220">
        <v>17.04229740496244</v>
      </c>
      <c r="J50" s="220">
        <v>188.74401996359427</v>
      </c>
      <c r="K50" s="220">
        <v>283.10483515867872</v>
      </c>
      <c r="L50" s="220">
        <v>10.401213386161031</v>
      </c>
      <c r="M50" s="220">
        <v>31.96179421457397</v>
      </c>
      <c r="N50" s="220">
        <v>14.012335510293754</v>
      </c>
      <c r="O50" s="220">
        <v>8477.2990498105501</v>
      </c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11.379253926701571</v>
      </c>
      <c r="F51" s="218">
        <v>0</v>
      </c>
      <c r="G51" s="218">
        <v>3361.1816320809708</v>
      </c>
      <c r="H51" s="218">
        <v>439.61861723390797</v>
      </c>
      <c r="I51" s="218">
        <v>1</v>
      </c>
      <c r="J51" s="218">
        <v>95.967549162818244</v>
      </c>
      <c r="K51" s="218">
        <v>47.663858768324097</v>
      </c>
      <c r="L51" s="218">
        <v>4.2719594594594597</v>
      </c>
      <c r="M51" s="218">
        <v>14.532646761433623</v>
      </c>
      <c r="N51" s="218">
        <v>0</v>
      </c>
      <c r="O51" s="218">
        <v>3541.5869523226297</v>
      </c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11.991900390109407</v>
      </c>
      <c r="F52" s="218">
        <v>0</v>
      </c>
      <c r="G52" s="218">
        <v>281.508232472418</v>
      </c>
      <c r="H52" s="218">
        <v>7.8906546275395035</v>
      </c>
      <c r="I52" s="218">
        <v>0</v>
      </c>
      <c r="J52" s="218">
        <v>16.89862335285336</v>
      </c>
      <c r="K52" s="218">
        <v>0</v>
      </c>
      <c r="L52" s="218">
        <v>0</v>
      </c>
      <c r="M52" s="218">
        <v>0</v>
      </c>
      <c r="N52" s="218">
        <v>0</v>
      </c>
      <c r="O52" s="218">
        <v>307.12637287110107</v>
      </c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1205.5225256830768</v>
      </c>
      <c r="F53" s="218">
        <v>17.22111659853288</v>
      </c>
      <c r="G53" s="218">
        <v>2855.3231813995817</v>
      </c>
      <c r="H53" s="218">
        <v>113.43728804314247</v>
      </c>
      <c r="I53" s="218">
        <v>16.04229740496244</v>
      </c>
      <c r="J53" s="218">
        <v>75.877847447922704</v>
      </c>
      <c r="K53" s="218">
        <v>235.44097639035462</v>
      </c>
      <c r="L53" s="218">
        <v>6.1292539267015709</v>
      </c>
      <c r="M53" s="218">
        <v>17.429147453140345</v>
      </c>
      <c r="N53" s="218">
        <v>14.012335510293754</v>
      </c>
      <c r="O53" s="218">
        <v>4628.5857246168516</v>
      </c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765.6546514837529</v>
      </c>
      <c r="F54" s="220">
        <v>8.5252032520325205</v>
      </c>
      <c r="G54" s="220">
        <v>6043.424783254929</v>
      </c>
      <c r="H54" s="220">
        <v>918.09697083598587</v>
      </c>
      <c r="I54" s="220">
        <v>34.387314390852971</v>
      </c>
      <c r="J54" s="220">
        <v>1154.2474397457149</v>
      </c>
      <c r="K54" s="220">
        <v>457.59889439541485</v>
      </c>
      <c r="L54" s="220">
        <v>110.70960582249643</v>
      </c>
      <c r="M54" s="220">
        <v>40.429780569912531</v>
      </c>
      <c r="N54" s="220">
        <v>40.561849276692435</v>
      </c>
      <c r="O54" s="220">
        <v>9209.7985898072366</v>
      </c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40.037802002303337</v>
      </c>
      <c r="F55" s="218">
        <v>8.5252032520325205</v>
      </c>
      <c r="G55" s="218">
        <v>701.56082120841199</v>
      </c>
      <c r="H55" s="218">
        <v>360.14397961267093</v>
      </c>
      <c r="I55" s="218">
        <v>8.4531721100569861</v>
      </c>
      <c r="J55" s="218">
        <v>530.75116811437692</v>
      </c>
      <c r="K55" s="218">
        <v>96.399668494764043</v>
      </c>
      <c r="L55" s="218">
        <v>57.4882147915785</v>
      </c>
      <c r="M55" s="218">
        <v>5.1292539267015709</v>
      </c>
      <c r="N55" s="218">
        <v>14.699281863831043</v>
      </c>
      <c r="O55" s="218">
        <v>3220.8402602468227</v>
      </c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0</v>
      </c>
      <c r="F56" s="218">
        <v>0</v>
      </c>
      <c r="G56" s="218">
        <v>29.433857091036671</v>
      </c>
      <c r="H56" s="218">
        <v>0</v>
      </c>
      <c r="I56" s="218">
        <v>0</v>
      </c>
      <c r="J56" s="218">
        <v>0</v>
      </c>
      <c r="K56" s="218">
        <v>50.794852334791351</v>
      </c>
      <c r="L56" s="218">
        <v>0</v>
      </c>
      <c r="M56" s="218">
        <v>0</v>
      </c>
      <c r="N56" s="218">
        <v>0</v>
      </c>
      <c r="O56" s="218">
        <v>48.93464307577581</v>
      </c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161.32613283585616</v>
      </c>
      <c r="F57" s="218">
        <v>0</v>
      </c>
      <c r="G57" s="218">
        <v>4015.0701281844586</v>
      </c>
      <c r="H57" s="218">
        <v>225.9603114981004</v>
      </c>
      <c r="I57" s="218">
        <v>15.591462728972326</v>
      </c>
      <c r="J57" s="218">
        <v>222.06598907772221</v>
      </c>
      <c r="K57" s="218">
        <v>89.82366346548325</v>
      </c>
      <c r="L57" s="218">
        <v>14.075411223996129</v>
      </c>
      <c r="M57" s="218">
        <v>16.695308447553955</v>
      </c>
      <c r="N57" s="218">
        <v>11.346972240297497</v>
      </c>
      <c r="O57" s="218">
        <v>3517.5970917671339</v>
      </c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0</v>
      </c>
      <c r="F58" s="218">
        <v>0</v>
      </c>
      <c r="G58" s="218">
        <v>176.1903970983291</v>
      </c>
      <c r="H58" s="218">
        <v>198.54157343221979</v>
      </c>
      <c r="I58" s="218">
        <v>0</v>
      </c>
      <c r="J58" s="218">
        <v>234.27141854413335</v>
      </c>
      <c r="K58" s="218">
        <v>4.3994252873563218</v>
      </c>
      <c r="L58" s="218">
        <v>4.2230130486358242</v>
      </c>
      <c r="M58" s="218">
        <v>5</v>
      </c>
      <c r="N58" s="218">
        <v>4.1292539267015709</v>
      </c>
      <c r="O58" s="218">
        <v>513.65778714808152</v>
      </c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564.29071664559308</v>
      </c>
      <c r="F60" s="218">
        <v>0</v>
      </c>
      <c r="G60" s="218">
        <v>1121.1695796727063</v>
      </c>
      <c r="H60" s="218">
        <v>133.45110629299413</v>
      </c>
      <c r="I60" s="218">
        <v>10.342679551823661</v>
      </c>
      <c r="J60" s="218">
        <v>167.15886400948142</v>
      </c>
      <c r="K60" s="218">
        <v>216.18128481302</v>
      </c>
      <c r="L60" s="218">
        <v>34.922966758285988</v>
      </c>
      <c r="M60" s="218">
        <v>13.605218195657006</v>
      </c>
      <c r="N60" s="218">
        <v>10.386341245862326</v>
      </c>
      <c r="O60" s="218">
        <v>1908.7688075694423</v>
      </c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169.4316801504435</v>
      </c>
      <c r="F61" s="220">
        <v>0</v>
      </c>
      <c r="G61" s="220">
        <v>1259.2079867652126</v>
      </c>
      <c r="H61" s="220">
        <v>85.43808438649782</v>
      </c>
      <c r="I61" s="220">
        <v>8.2393330063756736</v>
      </c>
      <c r="J61" s="220">
        <v>100.66710789277067</v>
      </c>
      <c r="K61" s="220">
        <v>65.330820341943067</v>
      </c>
      <c r="L61" s="220">
        <v>0</v>
      </c>
      <c r="M61" s="220">
        <v>12.824198265429608</v>
      </c>
      <c r="N61" s="220">
        <v>12.035045634792908</v>
      </c>
      <c r="O61" s="220">
        <v>2551.7069535972705</v>
      </c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>
    <tabColor rgb="FF0070C0"/>
    <pageSetUpPr fitToPage="1"/>
  </sheetPr>
  <dimension ref="A1:AS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5" width="11.28515625" style="5" customWidth="1"/>
    <col min="16" max="16384" width="9.140625" style="5"/>
  </cols>
  <sheetData>
    <row r="1" spans="1:45" s="23" customFormat="1" ht="11.1" customHeight="1" x14ac:dyDescent="0.2">
      <c r="B1" s="6"/>
      <c r="C1" s="6"/>
      <c r="N1" s="34"/>
      <c r="O1" s="34" t="s">
        <v>401</v>
      </c>
    </row>
    <row r="2" spans="1:45" ht="11.1" customHeight="1" x14ac:dyDescent="0.2"/>
    <row r="3" spans="1:45" s="6" customFormat="1" ht="12" customHeight="1" x14ac:dyDescent="0.2">
      <c r="A3" s="47" t="s">
        <v>229</v>
      </c>
    </row>
    <row r="4" spans="1:45" s="6" customFormat="1" ht="11.1" customHeight="1" x14ac:dyDescent="0.2">
      <c r="A4" s="48"/>
    </row>
    <row r="5" spans="1:45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45" ht="11.1" customHeight="1" x14ac:dyDescent="0.2">
      <c r="A6" s="33" t="s">
        <v>336</v>
      </c>
      <c r="B6" s="46"/>
      <c r="C6" s="54"/>
      <c r="K6" s="9"/>
      <c r="L6" s="9"/>
    </row>
    <row r="7" spans="1:4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45" ht="57" customHeight="1" x14ac:dyDescent="0.2">
      <c r="A8" s="223" t="s">
        <v>166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4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4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5" ht="13.5" customHeight="1" x14ac:dyDescent="0.2">
      <c r="A11" s="51"/>
      <c r="B11" s="44" t="s">
        <v>9</v>
      </c>
      <c r="C11" s="44"/>
      <c r="D11" s="41">
        <v>193611.00000001141</v>
      </c>
      <c r="E11" s="41">
        <v>34704.83427670243</v>
      </c>
      <c r="F11" s="41">
        <v>6085.1547134168732</v>
      </c>
      <c r="G11" s="41">
        <v>253.179531353078</v>
      </c>
      <c r="H11" s="41">
        <v>720.35365817655077</v>
      </c>
      <c r="I11" s="41">
        <v>544.06231717164962</v>
      </c>
      <c r="J11" s="41">
        <v>11682.02212638584</v>
      </c>
      <c r="K11" s="41">
        <v>3887.3359723731273</v>
      </c>
      <c r="L11" s="41">
        <v>475.66462800569934</v>
      </c>
      <c r="M11" s="41">
        <v>317.70623265239448</v>
      </c>
      <c r="N11" s="41">
        <v>4912.9102813414083</v>
      </c>
      <c r="O11" s="41">
        <v>12503.568269934111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1288.022199563401</v>
      </c>
      <c r="F12" s="41">
        <v>90.259025662249257</v>
      </c>
      <c r="G12" s="41">
        <v>19.41417241852837</v>
      </c>
      <c r="H12" s="41">
        <v>19.957989544874419</v>
      </c>
      <c r="I12" s="41">
        <v>9.2768544968687223</v>
      </c>
      <c r="J12" s="41">
        <v>352.36161926140039</v>
      </c>
      <c r="K12" s="41">
        <v>175.36770119007113</v>
      </c>
      <c r="L12" s="41">
        <v>12.329788102962912</v>
      </c>
      <c r="M12" s="41">
        <v>81.057387447076934</v>
      </c>
      <c r="N12" s="41">
        <v>43.97933115477602</v>
      </c>
      <c r="O12" s="41">
        <v>448.1869293421139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238.88408702452429</v>
      </c>
      <c r="F13" s="41">
        <v>32.245613577152774</v>
      </c>
      <c r="G13" s="41">
        <v>0</v>
      </c>
      <c r="H13" s="41">
        <v>0</v>
      </c>
      <c r="I13" s="41">
        <v>4.5238095238095237</v>
      </c>
      <c r="J13" s="41">
        <v>47.372113039322954</v>
      </c>
      <c r="K13" s="41">
        <v>41.669963648032699</v>
      </c>
      <c r="L13" s="41">
        <v>4.1571879936808847</v>
      </c>
      <c r="M13" s="41">
        <v>17.594546020189902</v>
      </c>
      <c r="N13" s="41">
        <v>46.874958897568845</v>
      </c>
      <c r="O13" s="41">
        <v>21.361816371372829</v>
      </c>
      <c r="P13" s="41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6240.7710131286858</v>
      </c>
      <c r="F14" s="41">
        <v>1059.5693405739273</v>
      </c>
      <c r="G14" s="41">
        <v>36.343496562209133</v>
      </c>
      <c r="H14" s="41">
        <v>140.50417973145142</v>
      </c>
      <c r="I14" s="41">
        <v>148.8298781270762</v>
      </c>
      <c r="J14" s="41">
        <v>2558.0104432648577</v>
      </c>
      <c r="K14" s="41">
        <v>1308.8891071923019</v>
      </c>
      <c r="L14" s="41">
        <v>163.94047202143219</v>
      </c>
      <c r="M14" s="41">
        <v>20.605430991420707</v>
      </c>
      <c r="N14" s="41">
        <v>3050.9041324767522</v>
      </c>
      <c r="O14" s="41">
        <v>3100.7944311507113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48.173378441738258</v>
      </c>
      <c r="F15" s="41">
        <v>9.2390467104798262</v>
      </c>
      <c r="G15" s="41">
        <v>4.2013108614232211</v>
      </c>
      <c r="H15" s="41">
        <v>6.3773885350318471</v>
      </c>
      <c r="I15" s="41">
        <v>9.3333333333333321</v>
      </c>
      <c r="J15" s="41">
        <v>1</v>
      </c>
      <c r="K15" s="41">
        <v>1</v>
      </c>
      <c r="L15" s="41">
        <v>0</v>
      </c>
      <c r="M15" s="41">
        <v>0</v>
      </c>
      <c r="N15" s="41">
        <v>1</v>
      </c>
      <c r="O15" s="41">
        <v>3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</row>
    <row r="16" spans="1:45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432.1503700108907</v>
      </c>
      <c r="F16" s="41">
        <v>49.881428299714933</v>
      </c>
      <c r="G16" s="41">
        <v>13.879793664346074</v>
      </c>
      <c r="H16" s="41">
        <v>48.976489537865078</v>
      </c>
      <c r="I16" s="41">
        <v>9.1700174825174834</v>
      </c>
      <c r="J16" s="41">
        <v>126.32090909722412</v>
      </c>
      <c r="K16" s="41">
        <v>21.797105116092293</v>
      </c>
      <c r="L16" s="41">
        <v>8.0664794007490634</v>
      </c>
      <c r="M16" s="41">
        <v>0</v>
      </c>
      <c r="N16" s="41">
        <v>53.334155946218821</v>
      </c>
      <c r="O16" s="41">
        <v>228.77842438090482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</row>
    <row r="17" spans="1:45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5645.5780157549361</v>
      </c>
      <c r="F17" s="41">
        <v>1245.0071836295172</v>
      </c>
      <c r="G17" s="41">
        <v>79.567830706835451</v>
      </c>
      <c r="H17" s="41">
        <v>192.97317422488234</v>
      </c>
      <c r="I17" s="41">
        <v>148.04434196095411</v>
      </c>
      <c r="J17" s="41">
        <v>1162.3860828068364</v>
      </c>
      <c r="K17" s="41">
        <v>853.41059933043562</v>
      </c>
      <c r="L17" s="41">
        <v>109.53038658560091</v>
      </c>
      <c r="M17" s="41">
        <v>121.17246712507198</v>
      </c>
      <c r="N17" s="41">
        <v>373.50957886917809</v>
      </c>
      <c r="O17" s="41">
        <v>800.31543709803088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</row>
    <row r="18" spans="1:45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5555.5716868189184</v>
      </c>
      <c r="F18" s="41">
        <v>959.63629493585665</v>
      </c>
      <c r="G18" s="41">
        <v>23.532143058995214</v>
      </c>
      <c r="H18" s="41">
        <v>94.93413547633476</v>
      </c>
      <c r="I18" s="41">
        <v>78.704525580489275</v>
      </c>
      <c r="J18" s="41">
        <v>2666.4185138261132</v>
      </c>
      <c r="K18" s="41">
        <v>775.7052428671193</v>
      </c>
      <c r="L18" s="41">
        <v>107.99688358128522</v>
      </c>
      <c r="M18" s="41">
        <v>8.4507458277950072</v>
      </c>
      <c r="N18" s="41">
        <v>622.70960215746572</v>
      </c>
      <c r="O18" s="41">
        <v>3782.5391834876132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</row>
    <row r="19" spans="1:45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2276.877142621252</v>
      </c>
      <c r="F19" s="41">
        <v>265.88630577117374</v>
      </c>
      <c r="G19" s="41">
        <v>13.895914509907414</v>
      </c>
      <c r="H19" s="41">
        <v>39.479830140321468</v>
      </c>
      <c r="I19" s="41">
        <v>19.766420243773187</v>
      </c>
      <c r="J19" s="41">
        <v>176.62397682600539</v>
      </c>
      <c r="K19" s="41">
        <v>56.062044111514794</v>
      </c>
      <c r="L19" s="41">
        <v>5.2719594594594597</v>
      </c>
      <c r="M19" s="41">
        <v>7.1292539267015709</v>
      </c>
      <c r="N19" s="41">
        <v>55.972203634167826</v>
      </c>
      <c r="O19" s="41">
        <v>1393.7601217006863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</row>
    <row r="20" spans="1:45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2690.7475649284252</v>
      </c>
      <c r="F20" s="41">
        <v>448.45798276355004</v>
      </c>
      <c r="G20" s="41">
        <v>4.3464052287581696</v>
      </c>
      <c r="H20" s="41">
        <v>40.151140306583159</v>
      </c>
      <c r="I20" s="41">
        <v>26.017525479404718</v>
      </c>
      <c r="J20" s="41">
        <v>997.61702165749648</v>
      </c>
      <c r="K20" s="41">
        <v>254.91640544272107</v>
      </c>
      <c r="L20" s="41">
        <v>1</v>
      </c>
      <c r="M20" s="41">
        <v>4.5599999999999996</v>
      </c>
      <c r="N20" s="41">
        <v>244.31628646979726</v>
      </c>
      <c r="O20" s="41">
        <v>631.10225111337343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</row>
    <row r="21" spans="1:45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219.30269116953502</v>
      </c>
      <c r="F21" s="41">
        <v>59.150324350423716</v>
      </c>
      <c r="G21" s="41">
        <v>0</v>
      </c>
      <c r="H21" s="41">
        <v>0</v>
      </c>
      <c r="I21" s="41">
        <v>13.555087260034902</v>
      </c>
      <c r="J21" s="41">
        <v>9.8296021959226465</v>
      </c>
      <c r="K21" s="41">
        <v>0</v>
      </c>
      <c r="L21" s="41">
        <v>4.1363636363636367</v>
      </c>
      <c r="M21" s="41">
        <v>0</v>
      </c>
      <c r="N21" s="41">
        <v>5.1762820512820511</v>
      </c>
      <c r="O21" s="41">
        <v>29.101560855667387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</row>
    <row r="22" spans="1:45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298.73913211809975</v>
      </c>
      <c r="F22" s="41">
        <v>43.726612976045537</v>
      </c>
      <c r="G22" s="41">
        <v>0</v>
      </c>
      <c r="H22" s="41">
        <v>4.2719594594594597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26.62447207514591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</row>
    <row r="23" spans="1:45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132.52883976585966</v>
      </c>
      <c r="F23" s="41">
        <v>50.345020876664762</v>
      </c>
      <c r="G23" s="41">
        <v>0</v>
      </c>
      <c r="H23" s="41">
        <v>1</v>
      </c>
      <c r="I23" s="41">
        <v>0</v>
      </c>
      <c r="J23" s="41">
        <v>28.85943687899443</v>
      </c>
      <c r="K23" s="41">
        <v>17.521521000056559</v>
      </c>
      <c r="L23" s="41">
        <v>0</v>
      </c>
      <c r="M23" s="41">
        <v>0</v>
      </c>
      <c r="N23" s="41">
        <v>4.1960784313725492</v>
      </c>
      <c r="O23" s="41">
        <v>17.257572367834896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</row>
    <row r="24" spans="1:45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540.38934731513905</v>
      </c>
      <c r="F24" s="41">
        <v>170.6417653634349</v>
      </c>
      <c r="G24" s="41">
        <v>0</v>
      </c>
      <c r="H24" s="41">
        <v>9.4352876566859614</v>
      </c>
      <c r="I24" s="41">
        <v>5.1363636363636367</v>
      </c>
      <c r="J24" s="41">
        <v>113.39654177308134</v>
      </c>
      <c r="K24" s="41">
        <v>13.515686848784991</v>
      </c>
      <c r="L24" s="41">
        <v>4.2230130486358242</v>
      </c>
      <c r="M24" s="41">
        <v>0</v>
      </c>
      <c r="N24" s="41">
        <v>21.840139710603321</v>
      </c>
      <c r="O24" s="41">
        <v>154.22905530427241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</row>
    <row r="25" spans="1:45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2552.9599119402055</v>
      </c>
      <c r="F25" s="41">
        <v>548.96118873348371</v>
      </c>
      <c r="G25" s="41">
        <v>19.8115929776469</v>
      </c>
      <c r="H25" s="41">
        <v>82.078350003681692</v>
      </c>
      <c r="I25" s="41">
        <v>38.284548053221116</v>
      </c>
      <c r="J25" s="41">
        <v>610.64709102896177</v>
      </c>
      <c r="K25" s="41">
        <v>182.64049248239778</v>
      </c>
      <c r="L25" s="41">
        <v>23.07333150891937</v>
      </c>
      <c r="M25" s="41">
        <v>9.0344786232535821</v>
      </c>
      <c r="N25" s="41">
        <v>211.69471148333469</v>
      </c>
      <c r="O25" s="41">
        <v>822.62112998735063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</row>
    <row r="26" spans="1:45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1479.0515830144159</v>
      </c>
      <c r="F26" s="41">
        <v>165.92836074474553</v>
      </c>
      <c r="G26" s="41">
        <v>22.588684408271249</v>
      </c>
      <c r="H26" s="41">
        <v>14.684079927217361</v>
      </c>
      <c r="I26" s="41">
        <v>12.831367747839781</v>
      </c>
      <c r="J26" s="41">
        <v>142.47041413169487</v>
      </c>
      <c r="K26" s="41">
        <v>86.32528374639891</v>
      </c>
      <c r="L26" s="41">
        <v>4.1239316239316235</v>
      </c>
      <c r="M26" s="41">
        <v>21.013159858484066</v>
      </c>
      <c r="N26" s="41">
        <v>26.518970299623529</v>
      </c>
      <c r="O26" s="41">
        <v>291.10664051622507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</row>
    <row r="27" spans="1:45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507.62278980963345</v>
      </c>
      <c r="F27" s="41">
        <v>163.5496578396299</v>
      </c>
      <c r="G27" s="41">
        <v>0</v>
      </c>
      <c r="H27" s="41">
        <v>7.9204627179103619</v>
      </c>
      <c r="I27" s="41">
        <v>4.1292539267015709</v>
      </c>
      <c r="J27" s="41">
        <v>31.802515695113875</v>
      </c>
      <c r="K27" s="41">
        <v>13.513747657492114</v>
      </c>
      <c r="L27" s="41">
        <v>0</v>
      </c>
      <c r="M27" s="41">
        <v>0</v>
      </c>
      <c r="N27" s="41">
        <v>4.8651685393258433</v>
      </c>
      <c r="O27" s="41">
        <v>41.726222828310931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</row>
    <row r="28" spans="1:45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3352.7281858871656</v>
      </c>
      <c r="F28" s="41">
        <v>477.17190203959183</v>
      </c>
      <c r="G28" s="41">
        <v>10.246601941747572</v>
      </c>
      <c r="H28" s="41">
        <v>17.609190914250917</v>
      </c>
      <c r="I28" s="41">
        <v>5.5925000000000002</v>
      </c>
      <c r="J28" s="41">
        <v>2519.2244172962351</v>
      </c>
      <c r="K28" s="41">
        <v>38.538304661334784</v>
      </c>
      <c r="L28" s="41">
        <v>19.199794169120025</v>
      </c>
      <c r="M28" s="41">
        <v>17.912480781118735</v>
      </c>
      <c r="N28" s="41">
        <v>97.513484287752746</v>
      </c>
      <c r="O28" s="41">
        <v>539.84504253181046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</row>
    <row r="29" spans="1:45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310.86277131084449</v>
      </c>
      <c r="F29" s="41">
        <v>85.918421847008517</v>
      </c>
      <c r="G29" s="41">
        <v>1</v>
      </c>
      <c r="H29" s="41">
        <v>0</v>
      </c>
      <c r="I29" s="41">
        <v>8.8664903192622795</v>
      </c>
      <c r="J29" s="41">
        <v>33.425722654880815</v>
      </c>
      <c r="K29" s="41">
        <v>21.719991733153794</v>
      </c>
      <c r="L29" s="41">
        <v>4.1196665031878368</v>
      </c>
      <c r="M29" s="41">
        <v>9.1762820512820511</v>
      </c>
      <c r="N29" s="41">
        <v>9.0749931637954599</v>
      </c>
      <c r="O29" s="41">
        <v>34.526960871717037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</row>
    <row r="30" spans="1:45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752.10673966842376</v>
      </c>
      <c r="F30" s="41">
        <v>133.31719891273775</v>
      </c>
      <c r="G30" s="41">
        <v>4.3515850144092223</v>
      </c>
      <c r="H30" s="41">
        <v>0</v>
      </c>
      <c r="I30" s="41">
        <v>1</v>
      </c>
      <c r="J30" s="41">
        <v>96.681236866793654</v>
      </c>
      <c r="K30" s="41">
        <v>23.742775345203331</v>
      </c>
      <c r="L30" s="41">
        <v>4.4953703703703702</v>
      </c>
      <c r="M30" s="41">
        <v>0</v>
      </c>
      <c r="N30" s="41">
        <v>34.483601826643813</v>
      </c>
      <c r="O30" s="41">
        <v>128.69101795108784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</row>
    <row r="31" spans="1:45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123.91664284422559</v>
      </c>
      <c r="F31" s="41">
        <v>25.262037809485456</v>
      </c>
      <c r="G31" s="41">
        <v>0</v>
      </c>
      <c r="H31" s="41">
        <v>0</v>
      </c>
      <c r="I31" s="41">
        <v>0</v>
      </c>
      <c r="J31" s="41">
        <v>6.5744680851063828</v>
      </c>
      <c r="K31" s="41">
        <v>1</v>
      </c>
      <c r="L31" s="41">
        <v>0</v>
      </c>
      <c r="M31" s="41">
        <v>0</v>
      </c>
      <c r="N31" s="41">
        <v>4.9466019417475726</v>
      </c>
      <c r="O31" s="41">
        <v>5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</row>
    <row r="32" spans="1:45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13.346405228758169</v>
      </c>
      <c r="F32" s="41">
        <v>1</v>
      </c>
      <c r="G32" s="41">
        <v>0</v>
      </c>
      <c r="H32" s="41">
        <v>0</v>
      </c>
      <c r="I32" s="41">
        <v>0</v>
      </c>
      <c r="J32" s="41">
        <v>1</v>
      </c>
      <c r="K32" s="41">
        <v>0</v>
      </c>
      <c r="L32" s="41">
        <v>0</v>
      </c>
      <c r="M32" s="41">
        <v>0</v>
      </c>
      <c r="N32" s="41">
        <v>0</v>
      </c>
      <c r="O32" s="41">
        <v>3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</row>
    <row r="33" spans="1:45" s="31" customFormat="1" x14ac:dyDescent="0.2">
      <c r="A33" s="3" t="s">
        <v>202</v>
      </c>
      <c r="B33" s="43"/>
      <c r="C33" s="43"/>
      <c r="D33" s="41">
        <v>18.503778337531486</v>
      </c>
      <c r="E33" s="41">
        <v>4.5037783375314859</v>
      </c>
      <c r="F33" s="41">
        <v>0</v>
      </c>
      <c r="G33" s="41">
        <v>0</v>
      </c>
      <c r="H33" s="41">
        <v>0</v>
      </c>
      <c r="I33" s="41">
        <v>1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</row>
    <row r="34" spans="1:45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</row>
    <row r="35" spans="1:45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164" t="s">
        <v>104</v>
      </c>
    </row>
    <row r="36" spans="1:45" x14ac:dyDescent="0.2"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2">
    <tabColor rgb="FF0070C0"/>
    <pageSetUpPr fitToPage="1"/>
  </sheetPr>
  <dimension ref="A1:BA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401</v>
      </c>
    </row>
    <row r="2" spans="1:53" ht="11.1" customHeight="1" x14ac:dyDescent="0.2"/>
    <row r="3" spans="1:53" s="6" customFormat="1" ht="12" customHeight="1" x14ac:dyDescent="0.2">
      <c r="A3" s="47" t="s">
        <v>229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ht="11.1" customHeight="1" x14ac:dyDescent="0.2">
      <c r="A6" s="33" t="s">
        <v>336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193611.00000001141</v>
      </c>
      <c r="E11" s="41">
        <v>2742.1100067249167</v>
      </c>
      <c r="F11" s="41">
        <v>118.28187304978262</v>
      </c>
      <c r="G11" s="41">
        <v>57158.635751487636</v>
      </c>
      <c r="H11" s="41">
        <v>5341.2048036379038</v>
      </c>
      <c r="I11" s="41">
        <v>506.10988586245412</v>
      </c>
      <c r="J11" s="41">
        <v>6486.6780757527476</v>
      </c>
      <c r="K11" s="41">
        <v>4862.6792173890362</v>
      </c>
      <c r="L11" s="41">
        <v>451.85590153454712</v>
      </c>
      <c r="M11" s="41">
        <v>1736.1802794257135</v>
      </c>
      <c r="N11" s="41">
        <v>323.4982669448641</v>
      </c>
      <c r="O11" s="41">
        <v>37796.973930680375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37.91412702063127</v>
      </c>
      <c r="F12" s="41">
        <v>48.609949287732775</v>
      </c>
      <c r="G12" s="41">
        <v>1188.2283259938501</v>
      </c>
      <c r="H12" s="41">
        <v>139.47763491228108</v>
      </c>
      <c r="I12" s="41">
        <v>35.439071895857886</v>
      </c>
      <c r="J12" s="41">
        <v>41.772185511073282</v>
      </c>
      <c r="K12" s="41">
        <v>680.12407455171751</v>
      </c>
      <c r="L12" s="41">
        <v>16.737790512067424</v>
      </c>
      <c r="M12" s="41">
        <v>51.275473748053876</v>
      </c>
      <c r="N12" s="41">
        <v>63.895719876959397</v>
      </c>
      <c r="O12" s="41">
        <v>995.30746124910877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12.603262134635907</v>
      </c>
      <c r="F13" s="41">
        <v>0</v>
      </c>
      <c r="G13" s="41">
        <v>537.11059776319632</v>
      </c>
      <c r="H13" s="41">
        <v>23.499265196569119</v>
      </c>
      <c r="I13" s="41">
        <v>0</v>
      </c>
      <c r="J13" s="41">
        <v>12.967870106189778</v>
      </c>
      <c r="K13" s="41">
        <v>0</v>
      </c>
      <c r="L13" s="41">
        <v>0</v>
      </c>
      <c r="M13" s="41">
        <v>0</v>
      </c>
      <c r="N13" s="41">
        <v>4.227305737109659</v>
      </c>
      <c r="O13" s="41">
        <v>199.52878596427684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257.76349669902368</v>
      </c>
      <c r="F14" s="41">
        <v>5.5795454545454541</v>
      </c>
      <c r="G14" s="41">
        <v>21268.790289544428</v>
      </c>
      <c r="H14" s="41">
        <v>1660.0451977244957</v>
      </c>
      <c r="I14" s="41">
        <v>37.49241247291755</v>
      </c>
      <c r="J14" s="41">
        <v>1268.1255521793585</v>
      </c>
      <c r="K14" s="41">
        <v>247.09073428127115</v>
      </c>
      <c r="L14" s="41">
        <v>53.850875936222074</v>
      </c>
      <c r="M14" s="41">
        <v>112.08719543578319</v>
      </c>
      <c r="N14" s="41">
        <v>43.536596193659847</v>
      </c>
      <c r="O14" s="41">
        <v>9146.2138981352564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10.364639058649724</v>
      </c>
      <c r="F15" s="41">
        <v>0</v>
      </c>
      <c r="G15" s="41">
        <v>39.050935229729404</v>
      </c>
      <c r="H15" s="41">
        <v>1</v>
      </c>
      <c r="I15" s="41">
        <v>0</v>
      </c>
      <c r="J15" s="41">
        <v>7.1292539267015709</v>
      </c>
      <c r="K15" s="41">
        <v>1</v>
      </c>
      <c r="L15" s="41">
        <v>0</v>
      </c>
      <c r="M15" s="41">
        <v>6.2727272727272725</v>
      </c>
      <c r="N15" s="41">
        <v>0</v>
      </c>
      <c r="O15" s="41">
        <v>43.688487154916466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70.577595731679153</v>
      </c>
      <c r="F16" s="41">
        <v>0</v>
      </c>
      <c r="G16" s="41">
        <v>722.35092403086423</v>
      </c>
      <c r="H16" s="41">
        <v>65.319126779629315</v>
      </c>
      <c r="I16" s="41">
        <v>4.8571428571428568</v>
      </c>
      <c r="J16" s="41">
        <v>28.706128588458444</v>
      </c>
      <c r="K16" s="41">
        <v>70.767855504097639</v>
      </c>
      <c r="L16" s="41">
        <v>6.227305737109659</v>
      </c>
      <c r="M16" s="41">
        <v>0</v>
      </c>
      <c r="N16" s="41">
        <v>4.5900900900900901</v>
      </c>
      <c r="O16" s="41">
        <v>498.75736966019792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210.32569086174888</v>
      </c>
      <c r="F17" s="41">
        <v>0</v>
      </c>
      <c r="G17" s="41">
        <v>10881.716954885296</v>
      </c>
      <c r="H17" s="41">
        <v>303.31864910793649</v>
      </c>
      <c r="I17" s="41">
        <v>74.447953363162128</v>
      </c>
      <c r="J17" s="41">
        <v>239.84509576883832</v>
      </c>
      <c r="K17" s="41">
        <v>147.12811359912277</v>
      </c>
      <c r="L17" s="41">
        <v>16.287381968350946</v>
      </c>
      <c r="M17" s="41">
        <v>48.081902905432997</v>
      </c>
      <c r="N17" s="41">
        <v>41.062706550434363</v>
      </c>
      <c r="O17" s="41">
        <v>5399.2609418299007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554.45295477460729</v>
      </c>
      <c r="F18" s="41">
        <v>0</v>
      </c>
      <c r="G18" s="41">
        <v>9271.6958645119921</v>
      </c>
      <c r="H18" s="41">
        <v>653.09667443549802</v>
      </c>
      <c r="I18" s="41">
        <v>100.49423679060114</v>
      </c>
      <c r="J18" s="41">
        <v>1331.2619959273625</v>
      </c>
      <c r="K18" s="41">
        <v>386.45570638045473</v>
      </c>
      <c r="L18" s="41">
        <v>225.49863222175011</v>
      </c>
      <c r="M18" s="41">
        <v>34.303983853983851</v>
      </c>
      <c r="N18" s="41">
        <v>95.112601715129074</v>
      </c>
      <c r="O18" s="41">
        <v>6779.0576427046044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684.23990659561912</v>
      </c>
      <c r="F19" s="41">
        <v>38.037005146317547</v>
      </c>
      <c r="G19" s="41">
        <v>3117.4863915800042</v>
      </c>
      <c r="H19" s="41">
        <v>154.68051429001233</v>
      </c>
      <c r="I19" s="41">
        <v>66.970870247390238</v>
      </c>
      <c r="J19" s="41">
        <v>201.03590667173884</v>
      </c>
      <c r="K19" s="41">
        <v>264.00772877820521</v>
      </c>
      <c r="L19" s="41">
        <v>4.3262548262548259</v>
      </c>
      <c r="M19" s="41">
        <v>1397.3131670154696</v>
      </c>
      <c r="N19" s="41">
        <v>1</v>
      </c>
      <c r="O19" s="41">
        <v>3050.8465156272764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296.92218996537071</v>
      </c>
      <c r="F20" s="41">
        <v>3.7924151696606785</v>
      </c>
      <c r="G20" s="41">
        <v>1720.3399784265182</v>
      </c>
      <c r="H20" s="41">
        <v>967.16154790404323</v>
      </c>
      <c r="I20" s="41">
        <v>17.248755514408789</v>
      </c>
      <c r="J20" s="41">
        <v>1128.6681531811264</v>
      </c>
      <c r="K20" s="41">
        <v>100.06740801517644</v>
      </c>
      <c r="L20" s="41">
        <v>40.637534107109218</v>
      </c>
      <c r="M20" s="41">
        <v>7.0434782608695654</v>
      </c>
      <c r="N20" s="41">
        <v>4.227305737109659</v>
      </c>
      <c r="O20" s="41">
        <v>1851.7113844142239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19.814617183427316</v>
      </c>
      <c r="F21" s="41">
        <v>0</v>
      </c>
      <c r="G21" s="41">
        <v>105.05247425442906</v>
      </c>
      <c r="H21" s="41">
        <v>0</v>
      </c>
      <c r="I21" s="41">
        <v>3.9352331606217619</v>
      </c>
      <c r="J21" s="41">
        <v>48.021736127807181</v>
      </c>
      <c r="K21" s="41">
        <v>20.915449539897839</v>
      </c>
      <c r="L21" s="41">
        <v>0</v>
      </c>
      <c r="M21" s="41">
        <v>0</v>
      </c>
      <c r="N21" s="41">
        <v>0</v>
      </c>
      <c r="O21" s="41">
        <v>183.64322352488924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8.7687820512820522</v>
      </c>
      <c r="F22" s="41">
        <v>0</v>
      </c>
      <c r="G22" s="41">
        <v>51.274923182544377</v>
      </c>
      <c r="H22" s="41">
        <v>0</v>
      </c>
      <c r="I22" s="41">
        <v>0</v>
      </c>
      <c r="J22" s="41">
        <v>66.793936569529748</v>
      </c>
      <c r="K22" s="41">
        <v>16.697050938337803</v>
      </c>
      <c r="L22" s="41">
        <v>0</v>
      </c>
      <c r="M22" s="41">
        <v>0</v>
      </c>
      <c r="N22" s="41">
        <v>0</v>
      </c>
      <c r="O22" s="41">
        <v>152.41492006354395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14.608405108405108</v>
      </c>
      <c r="F23" s="41">
        <v>0</v>
      </c>
      <c r="G23" s="41">
        <v>147.83618164556353</v>
      </c>
      <c r="H23" s="41">
        <v>10.040172941812287</v>
      </c>
      <c r="I23" s="41">
        <v>0</v>
      </c>
      <c r="J23" s="41">
        <v>34.95366445682815</v>
      </c>
      <c r="K23" s="41">
        <v>4.1428571428571432</v>
      </c>
      <c r="L23" s="41">
        <v>0</v>
      </c>
      <c r="M23" s="41">
        <v>0</v>
      </c>
      <c r="N23" s="41">
        <v>0</v>
      </c>
      <c r="O23" s="41">
        <v>119.92525507423201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34.120259462759464</v>
      </c>
      <c r="F24" s="41">
        <v>0</v>
      </c>
      <c r="G24" s="41">
        <v>541.0786006374376</v>
      </c>
      <c r="H24" s="41">
        <v>38.882409510816437</v>
      </c>
      <c r="I24" s="41">
        <v>10.263918252290345</v>
      </c>
      <c r="J24" s="41">
        <v>99.717255163632856</v>
      </c>
      <c r="K24" s="41">
        <v>70.966264163622526</v>
      </c>
      <c r="L24" s="41">
        <v>1</v>
      </c>
      <c r="M24" s="41">
        <v>1</v>
      </c>
      <c r="N24" s="41">
        <v>5.2013108614232211</v>
      </c>
      <c r="O24" s="41">
        <v>496.95448691254859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147.64672907992718</v>
      </c>
      <c r="F25" s="41">
        <v>8.3959864330130021</v>
      </c>
      <c r="G25" s="41">
        <v>3414.1895511169082</v>
      </c>
      <c r="H25" s="41">
        <v>395.08548691034679</v>
      </c>
      <c r="I25" s="41">
        <v>50.783124323978207</v>
      </c>
      <c r="J25" s="41">
        <v>495.88515855021456</v>
      </c>
      <c r="K25" s="41">
        <v>324.84035740382944</v>
      </c>
      <c r="L25" s="41">
        <v>12.276854496868722</v>
      </c>
      <c r="M25" s="41">
        <v>35.791037556410629</v>
      </c>
      <c r="N25" s="41">
        <v>17.709386448631555</v>
      </c>
      <c r="O25" s="41">
        <v>2841.2231442881707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137.7007088820074</v>
      </c>
      <c r="F26" s="41">
        <v>13.866971558513175</v>
      </c>
      <c r="G26" s="41">
        <v>1542.7990309510697</v>
      </c>
      <c r="H26" s="41">
        <v>74.700923738626372</v>
      </c>
      <c r="I26" s="41">
        <v>34.576786953018996</v>
      </c>
      <c r="J26" s="41">
        <v>289.21893415671985</v>
      </c>
      <c r="K26" s="41">
        <v>335.75910024778614</v>
      </c>
      <c r="L26" s="41">
        <v>13.959811518998318</v>
      </c>
      <c r="M26" s="41">
        <v>18.271648351648352</v>
      </c>
      <c r="N26" s="41">
        <v>38.686451463785907</v>
      </c>
      <c r="O26" s="41">
        <v>1570.6260501789247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28.531345900799707</v>
      </c>
      <c r="F27" s="41">
        <v>0</v>
      </c>
      <c r="G27" s="41">
        <v>154.64977227133426</v>
      </c>
      <c r="H27" s="41">
        <v>59.376228110574289</v>
      </c>
      <c r="I27" s="41">
        <v>4.2230130486358242</v>
      </c>
      <c r="J27" s="41">
        <v>147.32566697681739</v>
      </c>
      <c r="K27" s="41">
        <v>102.34322480166394</v>
      </c>
      <c r="L27" s="41">
        <v>4.2487922705314007</v>
      </c>
      <c r="M27" s="41">
        <v>0</v>
      </c>
      <c r="N27" s="41">
        <v>4.2487922705314007</v>
      </c>
      <c r="O27" s="41">
        <v>408.31069940530494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138.27223022682341</v>
      </c>
      <c r="F28" s="41">
        <v>0</v>
      </c>
      <c r="G28" s="41">
        <v>1785.4677928897133</v>
      </c>
      <c r="H28" s="41">
        <v>634.67413830468843</v>
      </c>
      <c r="I28" s="41">
        <v>60.105407522968953</v>
      </c>
      <c r="J28" s="41">
        <v>782.30362460485787</v>
      </c>
      <c r="K28" s="41">
        <v>1795.2284673459496</v>
      </c>
      <c r="L28" s="41">
        <v>56.804667939284776</v>
      </c>
      <c r="M28" s="41">
        <v>9.8000000000000007</v>
      </c>
      <c r="N28" s="41">
        <v>0</v>
      </c>
      <c r="O28" s="41">
        <v>2575.1431519584798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18.242409578354646</v>
      </c>
      <c r="F29" s="41">
        <v>0</v>
      </c>
      <c r="G29" s="41">
        <v>220.63165037433163</v>
      </c>
      <c r="H29" s="41">
        <v>32.574902362752397</v>
      </c>
      <c r="I29" s="41">
        <v>1</v>
      </c>
      <c r="J29" s="41">
        <v>79.765857754031444</v>
      </c>
      <c r="K29" s="41">
        <v>105.89536169114419</v>
      </c>
      <c r="L29" s="41">
        <v>0</v>
      </c>
      <c r="M29" s="41">
        <v>5.9706546275395036</v>
      </c>
      <c r="N29" s="41">
        <v>0</v>
      </c>
      <c r="O29" s="41">
        <v>820.15014013091468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59.240656409162959</v>
      </c>
      <c r="F30" s="41">
        <v>0</v>
      </c>
      <c r="G30" s="41">
        <v>408.63749602263653</v>
      </c>
      <c r="H30" s="41">
        <v>123.27193140783255</v>
      </c>
      <c r="I30" s="41">
        <v>4.2719594594594597</v>
      </c>
      <c r="J30" s="41">
        <v>138.42347559137249</v>
      </c>
      <c r="K30" s="41">
        <v>188.24946300390386</v>
      </c>
      <c r="L30" s="41">
        <v>0</v>
      </c>
      <c r="M30" s="41">
        <v>7.9690103977972608</v>
      </c>
      <c r="N30" s="41">
        <v>0</v>
      </c>
      <c r="O30" s="41">
        <v>576.35181222277697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0</v>
      </c>
      <c r="G31" s="41">
        <v>36.248016171839645</v>
      </c>
      <c r="H31" s="41">
        <v>2</v>
      </c>
      <c r="I31" s="41">
        <v>0</v>
      </c>
      <c r="J31" s="41">
        <v>44.756623940111417</v>
      </c>
      <c r="K31" s="41">
        <v>1</v>
      </c>
      <c r="L31" s="41">
        <v>0</v>
      </c>
      <c r="M31" s="41">
        <v>0</v>
      </c>
      <c r="N31" s="41">
        <v>0</v>
      </c>
      <c r="O31" s="41">
        <v>73.85856018106908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0</v>
      </c>
      <c r="G32" s="41">
        <v>1</v>
      </c>
      <c r="H32" s="41">
        <v>3</v>
      </c>
      <c r="I32" s="41">
        <v>0</v>
      </c>
      <c r="J32" s="41">
        <v>0</v>
      </c>
      <c r="K32" s="41">
        <v>0</v>
      </c>
      <c r="L32" s="41">
        <v>0</v>
      </c>
      <c r="M32" s="41">
        <v>1</v>
      </c>
      <c r="N32" s="41">
        <v>0</v>
      </c>
      <c r="O32" s="41">
        <v>4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0</v>
      </c>
      <c r="G33" s="41">
        <v>3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10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173"/>
      <c r="S34" s="17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>
    <tabColor rgb="FF92D050"/>
    <pageSetUpPr autoPageBreaks="0" fitToPage="1"/>
  </sheetPr>
  <dimension ref="A1:BR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6.140625" style="5" customWidth="1"/>
    <col min="14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501</v>
      </c>
    </row>
    <row r="2" spans="1:31" ht="11.1" customHeight="1" x14ac:dyDescent="0.2">
      <c r="A2" s="13"/>
      <c r="B2" s="13"/>
      <c r="C2" s="13"/>
      <c r="D2" s="13"/>
      <c r="E2" s="13"/>
      <c r="F2" s="13"/>
    </row>
    <row r="3" spans="1:31" s="6" customFormat="1" ht="12" customHeight="1" x14ac:dyDescent="0.2">
      <c r="A3" s="47" t="s">
        <v>264</v>
      </c>
      <c r="B3" s="13"/>
      <c r="C3" s="13"/>
      <c r="D3" s="13"/>
      <c r="E3" s="13"/>
      <c r="F3" s="13"/>
    </row>
    <row r="4" spans="1:31" s="6" customFormat="1" ht="11.1" customHeight="1" x14ac:dyDescent="0.2">
      <c r="A4" s="48"/>
      <c r="B4" s="13"/>
      <c r="C4" s="13"/>
      <c r="D4" s="13"/>
      <c r="E4" s="13"/>
      <c r="F4" s="13"/>
    </row>
    <row r="5" spans="1:31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1" ht="11.1" customHeight="1" x14ac:dyDescent="0.2">
      <c r="A6" s="102" t="s">
        <v>119</v>
      </c>
      <c r="B6" s="121"/>
      <c r="C6" s="101"/>
      <c r="D6" s="114"/>
      <c r="E6" s="114"/>
      <c r="F6" s="114"/>
    </row>
    <row r="7" spans="1:31" s="4" customFormat="1" ht="1.5" customHeight="1" x14ac:dyDescent="0.2">
      <c r="A7" s="77"/>
      <c r="B7" s="117"/>
      <c r="C7" s="118"/>
    </row>
    <row r="8" spans="1:31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2316</v>
      </c>
      <c r="E11" s="41">
        <v>1738</v>
      </c>
      <c r="F11" s="41">
        <v>578</v>
      </c>
      <c r="G11" s="17"/>
      <c r="H11" s="17"/>
    </row>
    <row r="12" spans="1:31" s="13" customFormat="1" ht="13.5" customHeight="1" x14ac:dyDescent="0.2">
      <c r="A12" s="52" t="s">
        <v>178</v>
      </c>
      <c r="B12" s="25" t="s">
        <v>167</v>
      </c>
      <c r="C12" s="25"/>
      <c r="D12" s="41">
        <v>185</v>
      </c>
      <c r="E12" s="41">
        <v>177</v>
      </c>
      <c r="F12" s="41">
        <v>8</v>
      </c>
      <c r="G12" s="17"/>
      <c r="H12" s="17"/>
      <c r="N12" s="17"/>
      <c r="R12" s="17"/>
    </row>
    <row r="13" spans="1:31" s="13" customFormat="1" ht="13.5" customHeight="1" x14ac:dyDescent="0.2">
      <c r="A13" s="52" t="s">
        <v>179</v>
      </c>
      <c r="B13" s="25" t="s">
        <v>203</v>
      </c>
      <c r="C13" s="25"/>
      <c r="D13" s="41">
        <v>8</v>
      </c>
      <c r="E13" s="41">
        <v>8</v>
      </c>
      <c r="F13" s="41">
        <v>0</v>
      </c>
      <c r="G13" s="17"/>
      <c r="H13" s="17"/>
      <c r="R13" s="17"/>
    </row>
    <row r="14" spans="1:31" s="13" customFormat="1" ht="13.5" customHeight="1" x14ac:dyDescent="0.2">
      <c r="A14" s="52" t="s">
        <v>180</v>
      </c>
      <c r="B14" s="25" t="s">
        <v>168</v>
      </c>
      <c r="C14" s="25"/>
      <c r="D14" s="41">
        <v>424</v>
      </c>
      <c r="E14" s="41">
        <v>331</v>
      </c>
      <c r="F14" s="41">
        <v>93</v>
      </c>
      <c r="G14" s="17"/>
      <c r="H14" s="17"/>
      <c r="R14" s="17"/>
    </row>
    <row r="15" spans="1:31" s="13" customFormat="1" ht="13.5" customHeight="1" x14ac:dyDescent="0.2">
      <c r="A15" s="52" t="s">
        <v>181</v>
      </c>
      <c r="B15" s="26" t="s">
        <v>204</v>
      </c>
      <c r="C15" s="26"/>
      <c r="D15" s="41">
        <v>22</v>
      </c>
      <c r="E15" s="41">
        <v>21</v>
      </c>
      <c r="F15" s="41">
        <v>1</v>
      </c>
      <c r="G15" s="17"/>
      <c r="H15" s="17"/>
      <c r="R15" s="17"/>
    </row>
    <row r="16" spans="1:31" s="13" customFormat="1" ht="25.5" customHeight="1" x14ac:dyDescent="0.2">
      <c r="A16" s="52" t="s">
        <v>182</v>
      </c>
      <c r="B16" s="26" t="s">
        <v>174</v>
      </c>
      <c r="C16" s="26"/>
      <c r="D16" s="41">
        <v>29</v>
      </c>
      <c r="E16" s="41">
        <v>27</v>
      </c>
      <c r="F16" s="41">
        <v>2</v>
      </c>
      <c r="G16" s="17"/>
      <c r="H16" s="17"/>
      <c r="R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493</v>
      </c>
      <c r="E17" s="41">
        <v>490</v>
      </c>
      <c r="F17" s="41">
        <v>3</v>
      </c>
      <c r="G17" s="17"/>
      <c r="H17" s="17"/>
      <c r="R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356</v>
      </c>
      <c r="E18" s="41">
        <v>244</v>
      </c>
      <c r="F18" s="41">
        <v>112</v>
      </c>
      <c r="G18" s="17"/>
      <c r="H18" s="17"/>
      <c r="R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172</v>
      </c>
      <c r="E19" s="41">
        <v>150</v>
      </c>
      <c r="F19" s="41">
        <v>22</v>
      </c>
      <c r="G19" s="17"/>
      <c r="H19" s="17"/>
      <c r="R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113</v>
      </c>
      <c r="E20" s="41">
        <v>37</v>
      </c>
      <c r="F20" s="41">
        <v>76</v>
      </c>
      <c r="G20" s="17"/>
      <c r="H20" s="17"/>
      <c r="R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7</v>
      </c>
      <c r="E21" s="41">
        <v>7</v>
      </c>
      <c r="F21" s="41">
        <v>0</v>
      </c>
      <c r="G21" s="17"/>
      <c r="H21" s="17"/>
      <c r="R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4</v>
      </c>
      <c r="E22" s="41">
        <v>1</v>
      </c>
      <c r="F22" s="41">
        <v>3</v>
      </c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2</v>
      </c>
      <c r="E23" s="41">
        <v>1</v>
      </c>
      <c r="F23" s="41">
        <v>1</v>
      </c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28</v>
      </c>
      <c r="E24" s="41">
        <v>26</v>
      </c>
      <c r="F24" s="41">
        <v>2</v>
      </c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103</v>
      </c>
      <c r="E25" s="41">
        <v>53</v>
      </c>
      <c r="F25" s="41">
        <v>50</v>
      </c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86</v>
      </c>
      <c r="E26" s="41">
        <v>77</v>
      </c>
      <c r="F26" s="41">
        <v>9</v>
      </c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18</v>
      </c>
      <c r="E27" s="41">
        <v>3</v>
      </c>
      <c r="F27" s="41">
        <v>15</v>
      </c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179</v>
      </c>
      <c r="E28" s="41">
        <v>44</v>
      </c>
      <c r="F28" s="41">
        <v>135</v>
      </c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24</v>
      </c>
      <c r="E29" s="41">
        <v>22</v>
      </c>
      <c r="F29" s="41">
        <v>2</v>
      </c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18</v>
      </c>
      <c r="E30" s="41">
        <v>4</v>
      </c>
      <c r="F30" s="41">
        <v>14</v>
      </c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20</v>
      </c>
      <c r="E31" s="41">
        <v>2</v>
      </c>
      <c r="F31" s="41">
        <v>18</v>
      </c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23</v>
      </c>
      <c r="E32" s="41">
        <v>11</v>
      </c>
      <c r="F32" s="41">
        <v>12</v>
      </c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41">
        <v>2</v>
      </c>
      <c r="E33" s="41">
        <v>2</v>
      </c>
      <c r="F33" s="41">
        <v>0</v>
      </c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3">
    <tabColor rgb="FF0070C0"/>
    <pageSetUpPr fitToPage="1"/>
  </sheetPr>
  <dimension ref="A1:AT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46" s="23" customFormat="1" ht="11.1" customHeight="1" x14ac:dyDescent="0.2">
      <c r="B1" s="6"/>
      <c r="C1" s="6"/>
      <c r="N1" s="34"/>
      <c r="O1" s="34" t="s">
        <v>400</v>
      </c>
    </row>
    <row r="2" spans="1:46" ht="11.1" customHeight="1" x14ac:dyDescent="0.2"/>
    <row r="3" spans="1:46" s="6" customFormat="1" ht="12" customHeight="1" x14ac:dyDescent="0.2">
      <c r="A3" s="47" t="s">
        <v>228</v>
      </c>
    </row>
    <row r="4" spans="1:46" s="6" customFormat="1" ht="11.1" customHeight="1" x14ac:dyDescent="0.2">
      <c r="A4" s="48"/>
    </row>
    <row r="5" spans="1:46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46" ht="11.1" customHeight="1" x14ac:dyDescent="0.2">
      <c r="A6" s="33" t="s">
        <v>336</v>
      </c>
      <c r="B6" s="46"/>
      <c r="C6" s="54"/>
      <c r="K6" s="9"/>
      <c r="L6" s="9"/>
    </row>
    <row r="7" spans="1:4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46" ht="57" customHeight="1" x14ac:dyDescent="0.2">
      <c r="A8" s="223" t="s">
        <v>166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4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4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6" ht="13.5" customHeight="1" x14ac:dyDescent="0.2">
      <c r="A11" s="51"/>
      <c r="B11" s="44" t="s">
        <v>9</v>
      </c>
      <c r="C11" s="44"/>
      <c r="D11" s="41">
        <v>175</v>
      </c>
      <c r="E11" s="41">
        <v>49</v>
      </c>
      <c r="F11" s="41">
        <v>2</v>
      </c>
      <c r="G11" s="41">
        <v>1</v>
      </c>
      <c r="H11" s="41">
        <v>0</v>
      </c>
      <c r="I11" s="41">
        <v>3</v>
      </c>
      <c r="J11" s="41">
        <v>1</v>
      </c>
      <c r="K11" s="41">
        <v>0</v>
      </c>
      <c r="L11" s="41">
        <v>0</v>
      </c>
      <c r="M11" s="41">
        <v>13</v>
      </c>
      <c r="N11" s="41">
        <v>8</v>
      </c>
      <c r="O11" s="41">
        <v>2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</row>
    <row r="12" spans="1:46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3</v>
      </c>
      <c r="F12" s="41">
        <v>0</v>
      </c>
      <c r="G12" s="41">
        <v>0</v>
      </c>
      <c r="H12" s="41">
        <v>0</v>
      </c>
      <c r="I12" s="41">
        <v>1</v>
      </c>
      <c r="J12" s="41">
        <v>0</v>
      </c>
      <c r="K12" s="41">
        <v>0</v>
      </c>
      <c r="L12" s="41">
        <v>0</v>
      </c>
      <c r="M12" s="41">
        <v>6</v>
      </c>
      <c r="N12" s="41">
        <v>0</v>
      </c>
      <c r="O12" s="41">
        <v>0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</row>
    <row r="13" spans="1:46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1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1</v>
      </c>
      <c r="N13" s="41">
        <v>0</v>
      </c>
      <c r="O13" s="41">
        <v>0</v>
      </c>
      <c r="P13" s="41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</row>
    <row r="14" spans="1:46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9</v>
      </c>
      <c r="F14" s="41">
        <v>1</v>
      </c>
      <c r="G14" s="41">
        <v>0</v>
      </c>
      <c r="H14" s="41">
        <v>0</v>
      </c>
      <c r="I14" s="41">
        <v>0</v>
      </c>
      <c r="J14" s="41">
        <v>1</v>
      </c>
      <c r="K14" s="41">
        <v>0</v>
      </c>
      <c r="L14" s="41">
        <v>0</v>
      </c>
      <c r="M14" s="41">
        <v>2</v>
      </c>
      <c r="N14" s="41">
        <v>7</v>
      </c>
      <c r="O14" s="41">
        <v>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</row>
    <row r="15" spans="1:46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</row>
    <row r="16" spans="1:46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</row>
    <row r="17" spans="1:46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24</v>
      </c>
      <c r="F17" s="41">
        <v>1</v>
      </c>
      <c r="G17" s="41">
        <v>1</v>
      </c>
      <c r="H17" s="41">
        <v>0</v>
      </c>
      <c r="I17" s="41">
        <v>2</v>
      </c>
      <c r="J17" s="41">
        <v>0</v>
      </c>
      <c r="K17" s="41">
        <v>0</v>
      </c>
      <c r="L17" s="41">
        <v>0</v>
      </c>
      <c r="M17" s="41">
        <v>3</v>
      </c>
      <c r="N17" s="41">
        <v>0</v>
      </c>
      <c r="O17" s="41">
        <v>0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</row>
    <row r="18" spans="1:46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3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</row>
    <row r="19" spans="1:46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1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1</v>
      </c>
      <c r="N19" s="41">
        <v>0</v>
      </c>
      <c r="O19" s="41">
        <v>0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</row>
    <row r="20" spans="1:46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1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</row>
    <row r="21" spans="1:46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</row>
    <row r="22" spans="1:46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</row>
    <row r="23" spans="1:46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</row>
    <row r="24" spans="1:46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1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</row>
    <row r="25" spans="1:46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2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1</v>
      </c>
      <c r="O25" s="41">
        <v>1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</row>
    <row r="27" spans="1:46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</row>
    <row r="28" spans="1:46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</row>
    <row r="29" spans="1:46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1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</row>
    <row r="30" spans="1:46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1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</row>
    <row r="31" spans="1:46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</row>
    <row r="32" spans="1:46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</row>
    <row r="33" spans="1:46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</row>
    <row r="34" spans="1:46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</row>
    <row r="35" spans="1:46" x14ac:dyDescent="0.2">
      <c r="D35" s="41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4" t="s">
        <v>104</v>
      </c>
      <c r="P35" s="23"/>
      <c r="Q35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4">
    <tabColor rgb="FF0070C0"/>
    <pageSetUpPr fitToPage="1"/>
  </sheetPr>
  <dimension ref="A1:BA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400</v>
      </c>
    </row>
    <row r="2" spans="1:53" ht="11.1" customHeight="1" x14ac:dyDescent="0.2"/>
    <row r="3" spans="1:53" s="6" customFormat="1" ht="12" customHeight="1" x14ac:dyDescent="0.2">
      <c r="A3" s="47" t="s">
        <v>228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ht="11.1" customHeight="1" x14ac:dyDescent="0.2">
      <c r="A6" s="33" t="s">
        <v>336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175</v>
      </c>
      <c r="E11" s="41">
        <v>45</v>
      </c>
      <c r="F11" s="41">
        <v>0</v>
      </c>
      <c r="G11" s="41">
        <v>15</v>
      </c>
      <c r="H11" s="41">
        <v>9</v>
      </c>
      <c r="I11" s="41">
        <v>0</v>
      </c>
      <c r="J11" s="41">
        <v>1</v>
      </c>
      <c r="K11" s="41">
        <v>8</v>
      </c>
      <c r="L11" s="41">
        <v>0</v>
      </c>
      <c r="M11" s="41">
        <v>13</v>
      </c>
      <c r="N11" s="41">
        <v>0</v>
      </c>
      <c r="O11" s="41">
        <v>5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3</v>
      </c>
      <c r="F12" s="41">
        <v>0</v>
      </c>
      <c r="G12" s="41">
        <v>1</v>
      </c>
      <c r="H12" s="41">
        <v>5</v>
      </c>
      <c r="I12" s="41">
        <v>0</v>
      </c>
      <c r="J12" s="41">
        <v>0</v>
      </c>
      <c r="K12" s="41">
        <v>6</v>
      </c>
      <c r="L12" s="41">
        <v>0</v>
      </c>
      <c r="M12" s="41">
        <v>1</v>
      </c>
      <c r="N12" s="41">
        <v>0</v>
      </c>
      <c r="O12" s="41">
        <v>1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1</v>
      </c>
      <c r="H13" s="41">
        <v>1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5</v>
      </c>
      <c r="F14" s="41">
        <v>0</v>
      </c>
      <c r="G14" s="41">
        <v>3</v>
      </c>
      <c r="H14" s="41">
        <v>1</v>
      </c>
      <c r="I14" s="41">
        <v>0</v>
      </c>
      <c r="J14" s="41">
        <v>0</v>
      </c>
      <c r="K14" s="41">
        <v>1</v>
      </c>
      <c r="L14" s="41">
        <v>0</v>
      </c>
      <c r="M14" s="41">
        <v>1</v>
      </c>
      <c r="N14" s="41">
        <v>0</v>
      </c>
      <c r="O14" s="41">
        <v>1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8</v>
      </c>
      <c r="F17" s="41">
        <v>0</v>
      </c>
      <c r="G17" s="41">
        <v>4</v>
      </c>
      <c r="H17" s="41">
        <v>2</v>
      </c>
      <c r="I17" s="41">
        <v>0</v>
      </c>
      <c r="J17" s="41">
        <v>1</v>
      </c>
      <c r="K17" s="41">
        <v>0</v>
      </c>
      <c r="L17" s="41">
        <v>0</v>
      </c>
      <c r="M17" s="41">
        <v>7</v>
      </c>
      <c r="N17" s="41">
        <v>0</v>
      </c>
      <c r="O17" s="41">
        <v>2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7</v>
      </c>
      <c r="F18" s="41">
        <v>0</v>
      </c>
      <c r="G18" s="41">
        <v>2</v>
      </c>
      <c r="H18" s="41">
        <v>0</v>
      </c>
      <c r="I18" s="41">
        <v>0</v>
      </c>
      <c r="J18" s="41">
        <v>0</v>
      </c>
      <c r="K18" s="41">
        <v>1</v>
      </c>
      <c r="L18" s="41">
        <v>0</v>
      </c>
      <c r="M18" s="41">
        <v>1</v>
      </c>
      <c r="N18" s="41">
        <v>0</v>
      </c>
      <c r="O18" s="41">
        <v>0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12</v>
      </c>
      <c r="F19" s="41">
        <v>0</v>
      </c>
      <c r="G19" s="41">
        <v>2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1</v>
      </c>
      <c r="N19" s="41">
        <v>0</v>
      </c>
      <c r="O19" s="41">
        <v>0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4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0</v>
      </c>
      <c r="F25" s="41">
        <v>0</v>
      </c>
      <c r="G25" s="41">
        <v>2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1</v>
      </c>
      <c r="N25" s="41">
        <v>0</v>
      </c>
      <c r="O25" s="41">
        <v>0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2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1</v>
      </c>
      <c r="N26" s="41">
        <v>0</v>
      </c>
      <c r="O26" s="41">
        <v>1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1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173"/>
      <c r="M34" s="173"/>
      <c r="N34" s="173"/>
      <c r="O34" s="173"/>
      <c r="P34" s="23"/>
      <c r="Q34" s="23"/>
      <c r="R34" s="173"/>
      <c r="S34" s="17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4"/>
      <c r="P35" s="23"/>
      <c r="Q35" s="23"/>
      <c r="R35" s="23"/>
      <c r="S35" s="23"/>
    </row>
    <row r="36" spans="1:53" x14ac:dyDescent="0.2"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23"/>
      <c r="Q36" s="23"/>
      <c r="R36" s="23"/>
      <c r="S36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5">
    <tabColor rgb="FF0070C0"/>
    <pageSetUpPr fitToPage="1"/>
  </sheetPr>
  <dimension ref="A1:BA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B1" s="6"/>
      <c r="C1" s="6"/>
      <c r="N1" s="34"/>
      <c r="O1" s="34" t="s">
        <v>399</v>
      </c>
    </row>
    <row r="2" spans="1:53" ht="11.1" customHeight="1" x14ac:dyDescent="0.2"/>
    <row r="3" spans="1:53" s="6" customFormat="1" ht="12" customHeight="1" x14ac:dyDescent="0.2">
      <c r="A3" s="47" t="s">
        <v>227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ht="11.1" customHeight="1" x14ac:dyDescent="0.2">
      <c r="A6" s="33" t="s">
        <v>336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193436.00000001141</v>
      </c>
      <c r="E11" s="41">
        <v>34655.83427670243</v>
      </c>
      <c r="F11" s="41">
        <v>6083.1547134168732</v>
      </c>
      <c r="G11" s="41">
        <v>252.179531353078</v>
      </c>
      <c r="H11" s="41">
        <v>720.35365817655077</v>
      </c>
      <c r="I11" s="41">
        <v>541.06231717164962</v>
      </c>
      <c r="J11" s="41">
        <v>11681.02212638584</v>
      </c>
      <c r="K11" s="41">
        <v>3887.3359723731273</v>
      </c>
      <c r="L11" s="41">
        <v>475.66462800569934</v>
      </c>
      <c r="M11" s="41">
        <v>304.70623265239442</v>
      </c>
      <c r="N11" s="41">
        <v>4904.9102813414083</v>
      </c>
      <c r="O11" s="41">
        <v>12501.568269934111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1285.022199563401</v>
      </c>
      <c r="F12" s="41">
        <v>90.259025662249257</v>
      </c>
      <c r="G12" s="41">
        <v>19.41417241852837</v>
      </c>
      <c r="H12" s="41">
        <v>19.957989544874419</v>
      </c>
      <c r="I12" s="41">
        <v>8.2768544968687223</v>
      </c>
      <c r="J12" s="41">
        <v>352.36161926140039</v>
      </c>
      <c r="K12" s="41">
        <v>175.36770119007113</v>
      </c>
      <c r="L12" s="41">
        <v>12.329788102962912</v>
      </c>
      <c r="M12" s="41">
        <v>75.05738744707692</v>
      </c>
      <c r="N12" s="41">
        <v>43.97933115477602</v>
      </c>
      <c r="O12" s="41">
        <v>448.1869293421139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237.88408702452429</v>
      </c>
      <c r="F13" s="41">
        <v>32.245613577152774</v>
      </c>
      <c r="G13" s="41">
        <v>0</v>
      </c>
      <c r="H13" s="41">
        <v>0</v>
      </c>
      <c r="I13" s="41">
        <v>4.5238095238095237</v>
      </c>
      <c r="J13" s="41">
        <v>47.372113039322954</v>
      </c>
      <c r="K13" s="41">
        <v>41.669963648032699</v>
      </c>
      <c r="L13" s="41">
        <v>4.1571879936808847</v>
      </c>
      <c r="M13" s="41">
        <v>16.594546020189902</v>
      </c>
      <c r="N13" s="41">
        <v>46.874958897568845</v>
      </c>
      <c r="O13" s="41">
        <v>21.361816371372829</v>
      </c>
      <c r="P13" s="41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6231.7710131286858</v>
      </c>
      <c r="F14" s="41">
        <v>1058.5693405739273</v>
      </c>
      <c r="G14" s="41">
        <v>36.343496562209133</v>
      </c>
      <c r="H14" s="41">
        <v>140.50417973145142</v>
      </c>
      <c r="I14" s="41">
        <v>148.8298781270762</v>
      </c>
      <c r="J14" s="41">
        <v>2557.0104432648582</v>
      </c>
      <c r="K14" s="41">
        <v>1308.8891071923019</v>
      </c>
      <c r="L14" s="41">
        <v>163.94047202143219</v>
      </c>
      <c r="M14" s="41">
        <v>18.605430991420707</v>
      </c>
      <c r="N14" s="41">
        <v>3043.9041324767522</v>
      </c>
      <c r="O14" s="41">
        <v>3099.7944311507113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48.173378441738258</v>
      </c>
      <c r="F15" s="41">
        <v>9.2390467104798262</v>
      </c>
      <c r="G15" s="41">
        <v>4.2013108614232211</v>
      </c>
      <c r="H15" s="41">
        <v>6.3773885350318471</v>
      </c>
      <c r="I15" s="41">
        <v>9.3333333333333321</v>
      </c>
      <c r="J15" s="41">
        <v>1</v>
      </c>
      <c r="K15" s="41">
        <v>1</v>
      </c>
      <c r="L15" s="41">
        <v>0</v>
      </c>
      <c r="M15" s="41">
        <v>0</v>
      </c>
      <c r="N15" s="41">
        <v>1</v>
      </c>
      <c r="O15" s="41">
        <v>3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431.1503700108907</v>
      </c>
      <c r="F16" s="41">
        <v>49.881428299714933</v>
      </c>
      <c r="G16" s="41">
        <v>13.879793664346074</v>
      </c>
      <c r="H16" s="41">
        <v>48.976489537865078</v>
      </c>
      <c r="I16" s="41">
        <v>9.1700174825174834</v>
      </c>
      <c r="J16" s="41">
        <v>126.32090909722412</v>
      </c>
      <c r="K16" s="41">
        <v>21.797105116092293</v>
      </c>
      <c r="L16" s="41">
        <v>8.0664794007490634</v>
      </c>
      <c r="M16" s="41">
        <v>0</v>
      </c>
      <c r="N16" s="41">
        <v>53.334155946218821</v>
      </c>
      <c r="O16" s="41">
        <v>228.77842438090482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5621.5780157549352</v>
      </c>
      <c r="F17" s="41">
        <v>1244.0071836295172</v>
      </c>
      <c r="G17" s="41">
        <v>78.567830706835451</v>
      </c>
      <c r="H17" s="41">
        <v>192.97317422488234</v>
      </c>
      <c r="I17" s="41">
        <v>146.04434196095411</v>
      </c>
      <c r="J17" s="41">
        <v>1162.3860828068364</v>
      </c>
      <c r="K17" s="41">
        <v>853.41059933043562</v>
      </c>
      <c r="L17" s="41">
        <v>109.53038658560091</v>
      </c>
      <c r="M17" s="41">
        <v>118.17246712507198</v>
      </c>
      <c r="N17" s="41">
        <v>373.50957886917809</v>
      </c>
      <c r="O17" s="41">
        <v>800.31543709803088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5552.5716868189174</v>
      </c>
      <c r="F18" s="41">
        <v>959.63629493585665</v>
      </c>
      <c r="G18" s="41">
        <v>23.532143058995214</v>
      </c>
      <c r="H18" s="41">
        <v>94.93413547633476</v>
      </c>
      <c r="I18" s="41">
        <v>78.704525580489275</v>
      </c>
      <c r="J18" s="41">
        <v>2666.4185138261132</v>
      </c>
      <c r="K18" s="41">
        <v>775.7052428671193</v>
      </c>
      <c r="L18" s="41">
        <v>107.99688358128522</v>
      </c>
      <c r="M18" s="41">
        <v>8.4507458277950072</v>
      </c>
      <c r="N18" s="41">
        <v>622.70960215746572</v>
      </c>
      <c r="O18" s="41">
        <v>3782.5391834876132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2275.877142621252</v>
      </c>
      <c r="F19" s="41">
        <v>265.88630577117374</v>
      </c>
      <c r="G19" s="41">
        <v>13.895914509907414</v>
      </c>
      <c r="H19" s="41">
        <v>39.479830140321468</v>
      </c>
      <c r="I19" s="41">
        <v>19.766420243773187</v>
      </c>
      <c r="J19" s="41">
        <v>176.62397682600539</v>
      </c>
      <c r="K19" s="41">
        <v>56.062044111514794</v>
      </c>
      <c r="L19" s="41">
        <v>5.2719594594594597</v>
      </c>
      <c r="M19" s="41">
        <v>6.1292539267015709</v>
      </c>
      <c r="N19" s="41">
        <v>55.972203634167826</v>
      </c>
      <c r="O19" s="41">
        <v>1393.7601217006863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2689.7475649284252</v>
      </c>
      <c r="F20" s="41">
        <v>448.45798276355004</v>
      </c>
      <c r="G20" s="41">
        <v>4.3464052287581696</v>
      </c>
      <c r="H20" s="41">
        <v>40.151140306583159</v>
      </c>
      <c r="I20" s="41">
        <v>26.017525479404718</v>
      </c>
      <c r="J20" s="41">
        <v>997.61702165749648</v>
      </c>
      <c r="K20" s="41">
        <v>254.91640544272107</v>
      </c>
      <c r="L20" s="41">
        <v>1</v>
      </c>
      <c r="M20" s="41">
        <v>4.5599999999999996</v>
      </c>
      <c r="N20" s="41">
        <v>244.31628646979726</v>
      </c>
      <c r="O20" s="41">
        <v>631.10225111337343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219.30269116953502</v>
      </c>
      <c r="F21" s="41">
        <v>59.150324350423716</v>
      </c>
      <c r="G21" s="41">
        <v>0</v>
      </c>
      <c r="H21" s="41">
        <v>0</v>
      </c>
      <c r="I21" s="41">
        <v>13.555087260034902</v>
      </c>
      <c r="J21" s="41">
        <v>9.8296021959226465</v>
      </c>
      <c r="K21" s="41">
        <v>0</v>
      </c>
      <c r="L21" s="41">
        <v>4.1363636363636367</v>
      </c>
      <c r="M21" s="41">
        <v>0</v>
      </c>
      <c r="N21" s="41">
        <v>5.1762820512820511</v>
      </c>
      <c r="O21" s="41">
        <v>29.101560855667387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298.73913211809975</v>
      </c>
      <c r="F22" s="41">
        <v>43.726612976045537</v>
      </c>
      <c r="G22" s="41">
        <v>0</v>
      </c>
      <c r="H22" s="41">
        <v>4.2719594594594597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26.62447207514591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132.52883976585966</v>
      </c>
      <c r="F23" s="41">
        <v>50.345020876664762</v>
      </c>
      <c r="G23" s="41">
        <v>0</v>
      </c>
      <c r="H23" s="41">
        <v>1</v>
      </c>
      <c r="I23" s="41">
        <v>0</v>
      </c>
      <c r="J23" s="41">
        <v>28.85943687899443</v>
      </c>
      <c r="K23" s="41">
        <v>17.521521000056559</v>
      </c>
      <c r="L23" s="41">
        <v>0</v>
      </c>
      <c r="M23" s="41">
        <v>0</v>
      </c>
      <c r="N23" s="41">
        <v>4.1960784313725492</v>
      </c>
      <c r="O23" s="41">
        <v>17.257572367834896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539.38934731513905</v>
      </c>
      <c r="F24" s="41">
        <v>170.6417653634349</v>
      </c>
      <c r="G24" s="41">
        <v>0</v>
      </c>
      <c r="H24" s="41">
        <v>9.4352876566859614</v>
      </c>
      <c r="I24" s="41">
        <v>5.1363636363636367</v>
      </c>
      <c r="J24" s="41">
        <v>113.39654177308134</v>
      </c>
      <c r="K24" s="41">
        <v>13.515686848784991</v>
      </c>
      <c r="L24" s="41">
        <v>4.2230130486358242</v>
      </c>
      <c r="M24" s="41">
        <v>0</v>
      </c>
      <c r="N24" s="41">
        <v>21.840139710603321</v>
      </c>
      <c r="O24" s="41">
        <v>154.22905530427241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2550.9599119402055</v>
      </c>
      <c r="F25" s="41">
        <v>548.96118873348371</v>
      </c>
      <c r="G25" s="41">
        <v>19.8115929776469</v>
      </c>
      <c r="H25" s="41">
        <v>82.078350003681692</v>
      </c>
      <c r="I25" s="41">
        <v>38.284548053221116</v>
      </c>
      <c r="J25" s="41">
        <v>610.64709102896177</v>
      </c>
      <c r="K25" s="41">
        <v>182.64049248239778</v>
      </c>
      <c r="L25" s="41">
        <v>23.07333150891937</v>
      </c>
      <c r="M25" s="41">
        <v>9.0344786232535821</v>
      </c>
      <c r="N25" s="41">
        <v>210.69471148333469</v>
      </c>
      <c r="O25" s="41">
        <v>821.62112998735063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1479.0515830144159</v>
      </c>
      <c r="F26" s="41">
        <v>165.92836074474553</v>
      </c>
      <c r="G26" s="41">
        <v>22.588684408271249</v>
      </c>
      <c r="H26" s="41">
        <v>14.684079927217361</v>
      </c>
      <c r="I26" s="41">
        <v>12.831367747839781</v>
      </c>
      <c r="J26" s="41">
        <v>142.47041413169487</v>
      </c>
      <c r="K26" s="41">
        <v>86.32528374639891</v>
      </c>
      <c r="L26" s="41">
        <v>4.1239316239316235</v>
      </c>
      <c r="M26" s="41">
        <v>21.013159858484066</v>
      </c>
      <c r="N26" s="41">
        <v>26.518970299623529</v>
      </c>
      <c r="O26" s="41">
        <v>291.10664051622507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507.62278980963345</v>
      </c>
      <c r="F27" s="41">
        <v>163.5496578396299</v>
      </c>
      <c r="G27" s="41">
        <v>0</v>
      </c>
      <c r="H27" s="41">
        <v>7.9204627179103619</v>
      </c>
      <c r="I27" s="41">
        <v>4.1292539267015709</v>
      </c>
      <c r="J27" s="41">
        <v>31.802515695113875</v>
      </c>
      <c r="K27" s="41">
        <v>13.513747657492114</v>
      </c>
      <c r="L27" s="41">
        <v>0</v>
      </c>
      <c r="M27" s="41">
        <v>0</v>
      </c>
      <c r="N27" s="41">
        <v>4.8651685393258433</v>
      </c>
      <c r="O27" s="41">
        <v>41.726222828310931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3351.7281858871656</v>
      </c>
      <c r="F28" s="41">
        <v>477.17190203959183</v>
      </c>
      <c r="G28" s="41">
        <v>10.246601941747572</v>
      </c>
      <c r="H28" s="41">
        <v>17.609190914250917</v>
      </c>
      <c r="I28" s="41">
        <v>5.5925000000000002</v>
      </c>
      <c r="J28" s="41">
        <v>2519.2244172962351</v>
      </c>
      <c r="K28" s="41">
        <v>38.538304661334784</v>
      </c>
      <c r="L28" s="41">
        <v>19.199794169120025</v>
      </c>
      <c r="M28" s="41">
        <v>17.912480781118735</v>
      </c>
      <c r="N28" s="41">
        <v>97.513484287752746</v>
      </c>
      <c r="O28" s="41">
        <v>539.84504253181046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309.86277131084449</v>
      </c>
      <c r="F29" s="41">
        <v>85.918421847008517</v>
      </c>
      <c r="G29" s="41">
        <v>1</v>
      </c>
      <c r="H29" s="41">
        <v>0</v>
      </c>
      <c r="I29" s="41">
        <v>8.8664903192622795</v>
      </c>
      <c r="J29" s="41">
        <v>33.425722654880815</v>
      </c>
      <c r="K29" s="41">
        <v>21.719991733153794</v>
      </c>
      <c r="L29" s="41">
        <v>4.1196665031878368</v>
      </c>
      <c r="M29" s="41">
        <v>9.1762820512820511</v>
      </c>
      <c r="N29" s="41">
        <v>9.0749931637954599</v>
      </c>
      <c r="O29" s="41">
        <v>34.526960871717037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751.10673966842376</v>
      </c>
      <c r="F30" s="41">
        <v>133.31719891273775</v>
      </c>
      <c r="G30" s="41">
        <v>4.3515850144092223</v>
      </c>
      <c r="H30" s="41">
        <v>0</v>
      </c>
      <c r="I30" s="41">
        <v>1</v>
      </c>
      <c r="J30" s="41">
        <v>96.681236866793654</v>
      </c>
      <c r="K30" s="41">
        <v>23.742775345203331</v>
      </c>
      <c r="L30" s="41">
        <v>4.4953703703703702</v>
      </c>
      <c r="M30" s="41">
        <v>0</v>
      </c>
      <c r="N30" s="41">
        <v>34.483601826643813</v>
      </c>
      <c r="O30" s="41">
        <v>128.69101795108784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123.91664284422559</v>
      </c>
      <c r="F31" s="41">
        <v>25.262037809485456</v>
      </c>
      <c r="G31" s="41">
        <v>0</v>
      </c>
      <c r="H31" s="41">
        <v>0</v>
      </c>
      <c r="I31" s="41">
        <v>0</v>
      </c>
      <c r="J31" s="41">
        <v>6.5744680851063828</v>
      </c>
      <c r="K31" s="41">
        <v>1</v>
      </c>
      <c r="L31" s="41">
        <v>0</v>
      </c>
      <c r="M31" s="41">
        <v>0</v>
      </c>
      <c r="N31" s="41">
        <v>4.9466019417475726</v>
      </c>
      <c r="O31" s="41">
        <v>5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13.346405228758169</v>
      </c>
      <c r="F32" s="41">
        <v>1</v>
      </c>
      <c r="G32" s="41">
        <v>0</v>
      </c>
      <c r="H32" s="41">
        <v>0</v>
      </c>
      <c r="I32" s="41">
        <v>0</v>
      </c>
      <c r="J32" s="41">
        <v>1</v>
      </c>
      <c r="K32" s="41">
        <v>0</v>
      </c>
      <c r="L32" s="41">
        <v>0</v>
      </c>
      <c r="M32" s="41">
        <v>0</v>
      </c>
      <c r="N32" s="41">
        <v>0</v>
      </c>
      <c r="O32" s="41">
        <v>3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18.503778337531486</v>
      </c>
      <c r="E33" s="41">
        <v>4.5037783375314859</v>
      </c>
      <c r="F33" s="41">
        <v>0</v>
      </c>
      <c r="G33" s="41">
        <v>0</v>
      </c>
      <c r="H33" s="41">
        <v>0</v>
      </c>
      <c r="I33" s="41">
        <v>1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164" t="s">
        <v>104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rowBreaks count="1" manualBreakCount="1">
    <brk id="29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6">
    <tabColor rgb="FF0070C0"/>
    <pageSetUpPr fitToPage="1"/>
  </sheetPr>
  <dimension ref="A1:BA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399</v>
      </c>
    </row>
    <row r="2" spans="1:53" ht="11.1" customHeight="1" x14ac:dyDescent="0.2"/>
    <row r="3" spans="1:53" s="6" customFormat="1" ht="12" customHeight="1" x14ac:dyDescent="0.2">
      <c r="A3" s="47" t="s">
        <v>227</v>
      </c>
    </row>
    <row r="4" spans="1:53" s="6" customFormat="1" ht="11.1" customHeight="1" x14ac:dyDescent="0.2">
      <c r="A4" s="48"/>
    </row>
    <row r="5" spans="1:5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ht="11.1" customHeight="1" x14ac:dyDescent="0.2">
      <c r="A6" s="33" t="s">
        <v>336</v>
      </c>
      <c r="B6" s="46"/>
      <c r="C6" s="54"/>
      <c r="K6" s="9"/>
      <c r="L6" s="9"/>
    </row>
    <row r="7" spans="1:53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ht="57" customHeight="1" x14ac:dyDescent="0.2">
      <c r="A8" s="223" t="s">
        <v>166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51"/>
      <c r="B11" s="44" t="s">
        <v>9</v>
      </c>
      <c r="C11" s="44"/>
      <c r="D11" s="41">
        <v>193436.00000001141</v>
      </c>
      <c r="E11" s="41">
        <v>2697.1100067249167</v>
      </c>
      <c r="F11" s="41">
        <v>118.28187304978262</v>
      </c>
      <c r="G11" s="41">
        <v>57143.635751487636</v>
      </c>
      <c r="H11" s="41">
        <v>5332.2048036379038</v>
      </c>
      <c r="I11" s="41">
        <v>506.10988586245412</v>
      </c>
      <c r="J11" s="41">
        <v>6485.6780757527476</v>
      </c>
      <c r="K11" s="41">
        <v>4854.6792173890371</v>
      </c>
      <c r="L11" s="41">
        <v>451.85590153454712</v>
      </c>
      <c r="M11" s="41">
        <v>1723.1802794257133</v>
      </c>
      <c r="N11" s="41">
        <v>323.4982669448641</v>
      </c>
      <c r="O11" s="41">
        <v>37791.973930680375</v>
      </c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34.91412702063127</v>
      </c>
      <c r="F12" s="41">
        <v>48.609949287732775</v>
      </c>
      <c r="G12" s="41">
        <v>1187.2283259938501</v>
      </c>
      <c r="H12" s="41">
        <v>134.47763491228108</v>
      </c>
      <c r="I12" s="41">
        <v>35.439071895857886</v>
      </c>
      <c r="J12" s="41">
        <v>41.772185511073282</v>
      </c>
      <c r="K12" s="41">
        <v>674.12407455171751</v>
      </c>
      <c r="L12" s="41">
        <v>16.737790512067424</v>
      </c>
      <c r="M12" s="41">
        <v>50.275473748053876</v>
      </c>
      <c r="N12" s="41">
        <v>63.895719876959397</v>
      </c>
      <c r="O12" s="41">
        <v>994.30746124910877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12.603262134635907</v>
      </c>
      <c r="F13" s="41">
        <v>0</v>
      </c>
      <c r="G13" s="41">
        <v>536.11059776319632</v>
      </c>
      <c r="H13" s="41">
        <v>22.499265196569119</v>
      </c>
      <c r="I13" s="41">
        <v>0</v>
      </c>
      <c r="J13" s="41">
        <v>12.967870106189778</v>
      </c>
      <c r="K13" s="41">
        <v>0</v>
      </c>
      <c r="L13" s="41">
        <v>0</v>
      </c>
      <c r="M13" s="41">
        <v>0</v>
      </c>
      <c r="N13" s="41">
        <v>4.227305737109659</v>
      </c>
      <c r="O13" s="41">
        <v>199.52878596427684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252.7634966990237</v>
      </c>
      <c r="F14" s="41">
        <v>5.5795454545454541</v>
      </c>
      <c r="G14" s="41">
        <v>21265.790289544428</v>
      </c>
      <c r="H14" s="41">
        <v>1659.0451977244957</v>
      </c>
      <c r="I14" s="41">
        <v>37.49241247291755</v>
      </c>
      <c r="J14" s="41">
        <v>1268.1255521793585</v>
      </c>
      <c r="K14" s="41">
        <v>246.09073428127115</v>
      </c>
      <c r="L14" s="41">
        <v>53.850875936222074</v>
      </c>
      <c r="M14" s="41">
        <v>111.08719543578319</v>
      </c>
      <c r="N14" s="41">
        <v>43.536596193659847</v>
      </c>
      <c r="O14" s="41">
        <v>9145.2138981352564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9.3646390586497237</v>
      </c>
      <c r="F15" s="41">
        <v>0</v>
      </c>
      <c r="G15" s="41">
        <v>39.050935229729404</v>
      </c>
      <c r="H15" s="41">
        <v>1</v>
      </c>
      <c r="I15" s="41">
        <v>0</v>
      </c>
      <c r="J15" s="41">
        <v>7.1292539267015709</v>
      </c>
      <c r="K15" s="41">
        <v>1</v>
      </c>
      <c r="L15" s="41">
        <v>0</v>
      </c>
      <c r="M15" s="41">
        <v>6.2727272727272725</v>
      </c>
      <c r="N15" s="41">
        <v>0</v>
      </c>
      <c r="O15" s="41">
        <v>43.688487154916466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</row>
    <row r="16" spans="1:53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69.577595731679153</v>
      </c>
      <c r="F16" s="41">
        <v>0</v>
      </c>
      <c r="G16" s="41">
        <v>722.35092403086423</v>
      </c>
      <c r="H16" s="41">
        <v>65.319126779629315</v>
      </c>
      <c r="I16" s="41">
        <v>4.8571428571428568</v>
      </c>
      <c r="J16" s="41">
        <v>28.706128588458444</v>
      </c>
      <c r="K16" s="41">
        <v>70.767855504097639</v>
      </c>
      <c r="L16" s="41">
        <v>6.227305737109659</v>
      </c>
      <c r="M16" s="41">
        <v>0</v>
      </c>
      <c r="N16" s="41">
        <v>4.5900900900900901</v>
      </c>
      <c r="O16" s="41">
        <v>498.75736966019792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</row>
    <row r="17" spans="1:53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202.32569086174888</v>
      </c>
      <c r="F17" s="41">
        <v>0</v>
      </c>
      <c r="G17" s="41">
        <v>10877.716954885296</v>
      </c>
      <c r="H17" s="41">
        <v>301.31864910793649</v>
      </c>
      <c r="I17" s="41">
        <v>74.447953363162128</v>
      </c>
      <c r="J17" s="41">
        <v>238.84509576883832</v>
      </c>
      <c r="K17" s="41">
        <v>147.12811359912277</v>
      </c>
      <c r="L17" s="41">
        <v>16.287381968350946</v>
      </c>
      <c r="M17" s="41">
        <v>41.081902905432997</v>
      </c>
      <c r="N17" s="41">
        <v>41.062706550434363</v>
      </c>
      <c r="O17" s="41">
        <v>5397.2609418299007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</row>
    <row r="18" spans="1:53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547.45295477460729</v>
      </c>
      <c r="F18" s="41">
        <v>0</v>
      </c>
      <c r="G18" s="41">
        <v>9269.6958645119921</v>
      </c>
      <c r="H18" s="41">
        <v>653.09667443549802</v>
      </c>
      <c r="I18" s="41">
        <v>100.49423679060114</v>
      </c>
      <c r="J18" s="41">
        <v>1331.2619959273625</v>
      </c>
      <c r="K18" s="41">
        <v>385.45570638045473</v>
      </c>
      <c r="L18" s="41">
        <v>225.49863222175011</v>
      </c>
      <c r="M18" s="41">
        <v>33.303983853983851</v>
      </c>
      <c r="N18" s="41">
        <v>95.112601715129074</v>
      </c>
      <c r="O18" s="41">
        <v>6779.0576427046044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</row>
    <row r="19" spans="1:53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672.23990659561912</v>
      </c>
      <c r="F19" s="41">
        <v>38.037005146317547</v>
      </c>
      <c r="G19" s="41">
        <v>3115.4863915800038</v>
      </c>
      <c r="H19" s="41">
        <v>154.68051429001233</v>
      </c>
      <c r="I19" s="41">
        <v>66.970870247390238</v>
      </c>
      <c r="J19" s="41">
        <v>201.03590667173884</v>
      </c>
      <c r="K19" s="41">
        <v>264.00772877820521</v>
      </c>
      <c r="L19" s="41">
        <v>4.3262548262548259</v>
      </c>
      <c r="M19" s="41">
        <v>1396.3131670154696</v>
      </c>
      <c r="N19" s="41">
        <v>1</v>
      </c>
      <c r="O19" s="41">
        <v>3050.8465156272764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</row>
    <row r="20" spans="1:53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296.92218996537071</v>
      </c>
      <c r="F20" s="41">
        <v>3.7924151696606785</v>
      </c>
      <c r="G20" s="41">
        <v>1720.3399784265182</v>
      </c>
      <c r="H20" s="41">
        <v>967.16154790404323</v>
      </c>
      <c r="I20" s="41">
        <v>17.248755514408789</v>
      </c>
      <c r="J20" s="41">
        <v>1128.6681531811264</v>
      </c>
      <c r="K20" s="41">
        <v>100.06740801517644</v>
      </c>
      <c r="L20" s="41">
        <v>40.637534107109218</v>
      </c>
      <c r="M20" s="41">
        <v>7.0434782608695654</v>
      </c>
      <c r="N20" s="41">
        <v>4.227305737109659</v>
      </c>
      <c r="O20" s="41">
        <v>1851.7113844142239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</row>
    <row r="21" spans="1:53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19.814617183427316</v>
      </c>
      <c r="F21" s="41">
        <v>0</v>
      </c>
      <c r="G21" s="41">
        <v>105.05247425442906</v>
      </c>
      <c r="H21" s="41">
        <v>0</v>
      </c>
      <c r="I21" s="41">
        <v>3.9352331606217619</v>
      </c>
      <c r="J21" s="41">
        <v>48.021736127807181</v>
      </c>
      <c r="K21" s="41">
        <v>20.915449539897839</v>
      </c>
      <c r="L21" s="41">
        <v>0</v>
      </c>
      <c r="M21" s="41">
        <v>0</v>
      </c>
      <c r="N21" s="41">
        <v>0</v>
      </c>
      <c r="O21" s="41">
        <v>183.64322352488924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</row>
    <row r="22" spans="1:53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8.7687820512820522</v>
      </c>
      <c r="F22" s="41">
        <v>0</v>
      </c>
      <c r="G22" s="41">
        <v>51.274923182544377</v>
      </c>
      <c r="H22" s="41">
        <v>0</v>
      </c>
      <c r="I22" s="41">
        <v>0</v>
      </c>
      <c r="J22" s="41">
        <v>66.793936569529748</v>
      </c>
      <c r="K22" s="41">
        <v>16.697050938337803</v>
      </c>
      <c r="L22" s="41">
        <v>0</v>
      </c>
      <c r="M22" s="41">
        <v>0</v>
      </c>
      <c r="N22" s="41">
        <v>0</v>
      </c>
      <c r="O22" s="41">
        <v>152.41492006354395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</row>
    <row r="23" spans="1:53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14.608405108405108</v>
      </c>
      <c r="F23" s="41">
        <v>0</v>
      </c>
      <c r="G23" s="41">
        <v>147.83618164556353</v>
      </c>
      <c r="H23" s="41">
        <v>10.040172941812287</v>
      </c>
      <c r="I23" s="41">
        <v>0</v>
      </c>
      <c r="J23" s="41">
        <v>34.95366445682815</v>
      </c>
      <c r="K23" s="41">
        <v>4.1428571428571432</v>
      </c>
      <c r="L23" s="41">
        <v>0</v>
      </c>
      <c r="M23" s="41">
        <v>0</v>
      </c>
      <c r="N23" s="41">
        <v>0</v>
      </c>
      <c r="O23" s="41">
        <v>119.92525507423201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</row>
    <row r="24" spans="1:53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30.120259462759464</v>
      </c>
      <c r="F24" s="41">
        <v>0</v>
      </c>
      <c r="G24" s="41">
        <v>541.0786006374376</v>
      </c>
      <c r="H24" s="41">
        <v>38.882409510816437</v>
      </c>
      <c r="I24" s="41">
        <v>10.263918252290345</v>
      </c>
      <c r="J24" s="41">
        <v>99.717255163632856</v>
      </c>
      <c r="K24" s="41">
        <v>70.966264163622526</v>
      </c>
      <c r="L24" s="41">
        <v>1</v>
      </c>
      <c r="M24" s="41">
        <v>1</v>
      </c>
      <c r="N24" s="41">
        <v>5.2013108614232211</v>
      </c>
      <c r="O24" s="41">
        <v>496.95448691254859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</row>
    <row r="25" spans="1:53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147.64672907992718</v>
      </c>
      <c r="F25" s="41">
        <v>8.3959864330130021</v>
      </c>
      <c r="G25" s="41">
        <v>3412.1895511169078</v>
      </c>
      <c r="H25" s="41">
        <v>395.08548691034679</v>
      </c>
      <c r="I25" s="41">
        <v>50.783124323978207</v>
      </c>
      <c r="J25" s="41">
        <v>495.88515855021456</v>
      </c>
      <c r="K25" s="41">
        <v>324.84035740382944</v>
      </c>
      <c r="L25" s="41">
        <v>12.276854496868722</v>
      </c>
      <c r="M25" s="41">
        <v>34.791037556410629</v>
      </c>
      <c r="N25" s="41">
        <v>17.709386448631555</v>
      </c>
      <c r="O25" s="41">
        <v>2841.2231442881707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</row>
    <row r="26" spans="1:53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135.7007088820074</v>
      </c>
      <c r="F26" s="41">
        <v>13.866971558513175</v>
      </c>
      <c r="G26" s="41">
        <v>1542.7990309510697</v>
      </c>
      <c r="H26" s="41">
        <v>74.700923738626372</v>
      </c>
      <c r="I26" s="41">
        <v>34.576786953018996</v>
      </c>
      <c r="J26" s="41">
        <v>289.21893415671985</v>
      </c>
      <c r="K26" s="41">
        <v>335.75910024778614</v>
      </c>
      <c r="L26" s="41">
        <v>13.959811518998318</v>
      </c>
      <c r="M26" s="41">
        <v>17.271648351648352</v>
      </c>
      <c r="N26" s="41">
        <v>38.686451463785907</v>
      </c>
      <c r="O26" s="41">
        <v>1569.6260501789247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</row>
    <row r="27" spans="1:53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28.531345900799707</v>
      </c>
      <c r="F27" s="41">
        <v>0</v>
      </c>
      <c r="G27" s="41">
        <v>154.64977227133426</v>
      </c>
      <c r="H27" s="41">
        <v>59.376228110574289</v>
      </c>
      <c r="I27" s="41">
        <v>4.2230130486358242</v>
      </c>
      <c r="J27" s="41">
        <v>147.32566697681739</v>
      </c>
      <c r="K27" s="41">
        <v>102.34322480166394</v>
      </c>
      <c r="L27" s="41">
        <v>4.2487922705314007</v>
      </c>
      <c r="M27" s="41">
        <v>0</v>
      </c>
      <c r="N27" s="41">
        <v>4.2487922705314007</v>
      </c>
      <c r="O27" s="41">
        <v>408.31069940530494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</row>
    <row r="28" spans="1:53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137.27223022682341</v>
      </c>
      <c r="F28" s="41">
        <v>0</v>
      </c>
      <c r="G28" s="41">
        <v>1785.4677928897133</v>
      </c>
      <c r="H28" s="41">
        <v>634.67413830468843</v>
      </c>
      <c r="I28" s="41">
        <v>60.105407522968953</v>
      </c>
      <c r="J28" s="41">
        <v>782.30362460485787</v>
      </c>
      <c r="K28" s="41">
        <v>1795.2284673459496</v>
      </c>
      <c r="L28" s="41">
        <v>56.804667939284776</v>
      </c>
      <c r="M28" s="41">
        <v>9.8000000000000007</v>
      </c>
      <c r="N28" s="41">
        <v>0</v>
      </c>
      <c r="O28" s="41">
        <v>2575.1431519584798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</row>
    <row r="29" spans="1:53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17.242409578354646</v>
      </c>
      <c r="F29" s="41">
        <v>0</v>
      </c>
      <c r="G29" s="41">
        <v>220.63165037433163</v>
      </c>
      <c r="H29" s="41">
        <v>32.574902362752397</v>
      </c>
      <c r="I29" s="41">
        <v>1</v>
      </c>
      <c r="J29" s="41">
        <v>79.765857754031444</v>
      </c>
      <c r="K29" s="41">
        <v>105.89536169114419</v>
      </c>
      <c r="L29" s="41">
        <v>0</v>
      </c>
      <c r="M29" s="41">
        <v>5.9706546275395036</v>
      </c>
      <c r="N29" s="41">
        <v>0</v>
      </c>
      <c r="O29" s="41">
        <v>820.15014013091468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</row>
    <row r="30" spans="1:53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59.240656409162959</v>
      </c>
      <c r="F30" s="41">
        <v>0</v>
      </c>
      <c r="G30" s="41">
        <v>408.63749602263653</v>
      </c>
      <c r="H30" s="41">
        <v>123.27193140783255</v>
      </c>
      <c r="I30" s="41">
        <v>4.2719594594594597</v>
      </c>
      <c r="J30" s="41">
        <v>138.42347559137249</v>
      </c>
      <c r="K30" s="41">
        <v>188.24946300390386</v>
      </c>
      <c r="L30" s="41">
        <v>0</v>
      </c>
      <c r="M30" s="41">
        <v>7.9690103977972608</v>
      </c>
      <c r="N30" s="41">
        <v>0</v>
      </c>
      <c r="O30" s="41">
        <v>576.35181222277697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</row>
    <row r="31" spans="1:53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0</v>
      </c>
      <c r="G31" s="41">
        <v>36.248016171839645</v>
      </c>
      <c r="H31" s="41">
        <v>2</v>
      </c>
      <c r="I31" s="41">
        <v>0</v>
      </c>
      <c r="J31" s="41">
        <v>44.756623940111417</v>
      </c>
      <c r="K31" s="41">
        <v>1</v>
      </c>
      <c r="L31" s="41">
        <v>0</v>
      </c>
      <c r="M31" s="41">
        <v>0</v>
      </c>
      <c r="N31" s="41">
        <v>0</v>
      </c>
      <c r="O31" s="41">
        <v>73.85856018106908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</row>
    <row r="32" spans="1:53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0</v>
      </c>
      <c r="G32" s="41">
        <v>1</v>
      </c>
      <c r="H32" s="41">
        <v>3</v>
      </c>
      <c r="I32" s="41">
        <v>0</v>
      </c>
      <c r="J32" s="41">
        <v>0</v>
      </c>
      <c r="K32" s="41">
        <v>0</v>
      </c>
      <c r="L32" s="41">
        <v>0</v>
      </c>
      <c r="M32" s="41">
        <v>1</v>
      </c>
      <c r="N32" s="41">
        <v>0</v>
      </c>
      <c r="O32" s="41">
        <v>4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</row>
    <row r="33" spans="1:53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0</v>
      </c>
      <c r="G33" s="41">
        <v>3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10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</row>
    <row r="34" spans="1:53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</row>
    <row r="35" spans="1:53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</row>
    <row r="36" spans="1:53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29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8">
    <tabColor rgb="FF0070C0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398</v>
      </c>
    </row>
    <row r="2" spans="1:53" s="5" customFormat="1" ht="11.1" customHeight="1" x14ac:dyDescent="0.2"/>
    <row r="3" spans="1:53" s="6" customFormat="1" ht="12" customHeight="1" x14ac:dyDescent="0.2">
      <c r="A3" s="47" t="s">
        <v>302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8">
        <v>193611.00000001141</v>
      </c>
      <c r="E11" s="218">
        <v>34704.83427670243</v>
      </c>
      <c r="F11" s="218">
        <v>6085.1547134168732</v>
      </c>
      <c r="G11" s="218">
        <v>253.179531353078</v>
      </c>
      <c r="H11" s="218">
        <v>720.35365817655077</v>
      </c>
      <c r="I11" s="218">
        <v>544.06231717164962</v>
      </c>
      <c r="J11" s="218">
        <v>11682.02212638584</v>
      </c>
      <c r="K11" s="218">
        <v>3887.3359723731273</v>
      </c>
      <c r="L11" s="218">
        <v>475.66462800569934</v>
      </c>
      <c r="M11" s="218">
        <v>317.70623265239448</v>
      </c>
      <c r="N11" s="218">
        <v>4912.9102813414083</v>
      </c>
      <c r="O11" s="218">
        <v>12503.568269934111</v>
      </c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1453.5823178472347</v>
      </c>
      <c r="F12" s="220">
        <v>403.83876789864956</v>
      </c>
      <c r="G12" s="220">
        <v>0</v>
      </c>
      <c r="H12" s="220">
        <v>16.353014742853691</v>
      </c>
      <c r="I12" s="220">
        <v>14.976147384629527</v>
      </c>
      <c r="J12" s="220">
        <v>87.612773705582285</v>
      </c>
      <c r="K12" s="220">
        <v>71.827941271130115</v>
      </c>
      <c r="L12" s="220">
        <v>4.3262548262548259</v>
      </c>
      <c r="M12" s="220">
        <v>6.3516483516483513</v>
      </c>
      <c r="N12" s="220">
        <v>117.38655538230836</v>
      </c>
      <c r="O12" s="220">
        <v>316.59289413108735</v>
      </c>
      <c r="P12" s="220"/>
      <c r="Q12" s="220"/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24.626180859121121</v>
      </c>
      <c r="F13" s="218">
        <v>8.5824175824175821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1</v>
      </c>
      <c r="P13" s="218"/>
      <c r="Q13" s="218"/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37.715140008376828</v>
      </c>
      <c r="F14" s="218">
        <v>55.808237056772121</v>
      </c>
      <c r="G14" s="218">
        <v>0</v>
      </c>
      <c r="H14" s="218">
        <v>0</v>
      </c>
      <c r="I14" s="218">
        <v>0</v>
      </c>
      <c r="J14" s="218">
        <v>1</v>
      </c>
      <c r="K14" s="218">
        <v>0</v>
      </c>
      <c r="L14" s="218">
        <v>0</v>
      </c>
      <c r="M14" s="218">
        <v>0</v>
      </c>
      <c r="N14" s="218">
        <v>0</v>
      </c>
      <c r="O14" s="218">
        <v>14.106252171395486</v>
      </c>
      <c r="P14" s="218"/>
      <c r="Q14" s="218"/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781.40888848392217</v>
      </c>
      <c r="F15" s="218">
        <v>193.81705852328588</v>
      </c>
      <c r="G15" s="218">
        <v>0</v>
      </c>
      <c r="H15" s="218">
        <v>16.353014742853691</v>
      </c>
      <c r="I15" s="218">
        <v>4.7823129251700678</v>
      </c>
      <c r="J15" s="218">
        <v>39.744195126755407</v>
      </c>
      <c r="K15" s="218">
        <v>43.228474367085219</v>
      </c>
      <c r="L15" s="218">
        <v>0</v>
      </c>
      <c r="M15" s="218">
        <v>6.3516483516483513</v>
      </c>
      <c r="N15" s="218">
        <v>63.234764348896789</v>
      </c>
      <c r="O15" s="218">
        <v>153.30578570992128</v>
      </c>
      <c r="P15" s="218"/>
      <c r="Q15" s="218"/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609.83210849581474</v>
      </c>
      <c r="F16" s="218">
        <v>145.63105473617389</v>
      </c>
      <c r="G16" s="218">
        <v>0</v>
      </c>
      <c r="H16" s="218">
        <v>0</v>
      </c>
      <c r="I16" s="218">
        <v>10.19383445945946</v>
      </c>
      <c r="J16" s="218">
        <v>46.868578578826877</v>
      </c>
      <c r="K16" s="218">
        <v>28.599466904044899</v>
      </c>
      <c r="L16" s="218">
        <v>4.3262548262548259</v>
      </c>
      <c r="M16" s="218">
        <v>0</v>
      </c>
      <c r="N16" s="218">
        <v>54.151791033411584</v>
      </c>
      <c r="O16" s="218">
        <v>148.18085624977067</v>
      </c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1119.6949174828455</v>
      </c>
      <c r="F17" s="220">
        <v>300.49078759901937</v>
      </c>
      <c r="G17" s="220">
        <v>1</v>
      </c>
      <c r="H17" s="220">
        <v>0</v>
      </c>
      <c r="I17" s="220">
        <v>9.4012133861610305</v>
      </c>
      <c r="J17" s="220">
        <v>1681.7081826459432</v>
      </c>
      <c r="K17" s="220">
        <v>5.0402476780185754</v>
      </c>
      <c r="L17" s="220">
        <v>8.3636693734732965</v>
      </c>
      <c r="M17" s="220">
        <v>0</v>
      </c>
      <c r="N17" s="220">
        <v>23.270581870132318</v>
      </c>
      <c r="O17" s="220">
        <v>143.24989451369257</v>
      </c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239.41112395670822</v>
      </c>
      <c r="F18" s="218">
        <v>68.45996204701818</v>
      </c>
      <c r="G18" s="218">
        <v>0</v>
      </c>
      <c r="H18" s="218">
        <v>0</v>
      </c>
      <c r="I18" s="218">
        <v>1</v>
      </c>
      <c r="J18" s="218">
        <v>35.429975145228809</v>
      </c>
      <c r="K18" s="218">
        <v>5.0402476780185754</v>
      </c>
      <c r="L18" s="218">
        <v>0</v>
      </c>
      <c r="M18" s="218">
        <v>0</v>
      </c>
      <c r="N18" s="218">
        <v>4.1292539267015709</v>
      </c>
      <c r="O18" s="218">
        <v>56.687391094647424</v>
      </c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320.05983740471771</v>
      </c>
      <c r="F19" s="218">
        <v>43.86482229536665</v>
      </c>
      <c r="G19" s="218">
        <v>0</v>
      </c>
      <c r="H19" s="218">
        <v>0</v>
      </c>
      <c r="I19" s="218">
        <v>4.2719594594594597</v>
      </c>
      <c r="J19" s="218">
        <v>1619.2658537985715</v>
      </c>
      <c r="K19" s="218">
        <v>0</v>
      </c>
      <c r="L19" s="218">
        <v>0</v>
      </c>
      <c r="M19" s="218">
        <v>0</v>
      </c>
      <c r="N19" s="218">
        <v>19.141327943430749</v>
      </c>
      <c r="O19" s="218">
        <v>54.250182159475685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255.05970773713719</v>
      </c>
      <c r="F20" s="218">
        <v>90.113667057433531</v>
      </c>
      <c r="G20" s="218">
        <v>1</v>
      </c>
      <c r="H20" s="218">
        <v>0</v>
      </c>
      <c r="I20" s="218">
        <v>4.1292539267015709</v>
      </c>
      <c r="J20" s="218">
        <v>16.746736139079072</v>
      </c>
      <c r="K20" s="218">
        <v>0</v>
      </c>
      <c r="L20" s="218">
        <v>0</v>
      </c>
      <c r="M20" s="218">
        <v>0</v>
      </c>
      <c r="N20" s="218">
        <v>0</v>
      </c>
      <c r="O20" s="218">
        <v>8.4012133861610305</v>
      </c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160.38075608715937</v>
      </c>
      <c r="F21" s="218">
        <v>62.78687441050694</v>
      </c>
      <c r="G21" s="218">
        <v>0</v>
      </c>
      <c r="H21" s="218">
        <v>0</v>
      </c>
      <c r="I21" s="218">
        <v>0</v>
      </c>
      <c r="J21" s="218">
        <v>4.1292539267015709</v>
      </c>
      <c r="K21" s="218">
        <v>0</v>
      </c>
      <c r="L21" s="218">
        <v>4.227305737109659</v>
      </c>
      <c r="M21" s="218">
        <v>0</v>
      </c>
      <c r="N21" s="218">
        <v>0</v>
      </c>
      <c r="O21" s="218">
        <v>13.972202644650288</v>
      </c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5.1762820512820511</v>
      </c>
      <c r="F22" s="218">
        <v>4.4953703703703702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4.1363636363636367</v>
      </c>
      <c r="M22" s="218">
        <v>0</v>
      </c>
      <c r="N22" s="218">
        <v>0</v>
      </c>
      <c r="O22" s="218">
        <v>0</v>
      </c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139.60721024584058</v>
      </c>
      <c r="F23" s="218">
        <v>30.770091418323645</v>
      </c>
      <c r="G23" s="218">
        <v>0</v>
      </c>
      <c r="H23" s="218">
        <v>0</v>
      </c>
      <c r="I23" s="218">
        <v>0</v>
      </c>
      <c r="J23" s="218">
        <v>6.1363636363636367</v>
      </c>
      <c r="K23" s="218">
        <v>0</v>
      </c>
      <c r="L23" s="218">
        <v>0</v>
      </c>
      <c r="M23" s="218">
        <v>0</v>
      </c>
      <c r="N23" s="218">
        <v>0</v>
      </c>
      <c r="O23" s="218">
        <v>9.9389052287581698</v>
      </c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1728.0308794709422</v>
      </c>
      <c r="F24" s="220">
        <v>483.80536827983997</v>
      </c>
      <c r="G24" s="220">
        <v>8.5477160901813907</v>
      </c>
      <c r="H24" s="220">
        <v>39.760342285574069</v>
      </c>
      <c r="I24" s="220">
        <v>67.477524418792115</v>
      </c>
      <c r="J24" s="220">
        <v>488.29674900170721</v>
      </c>
      <c r="K24" s="220">
        <v>101.27219670501428</v>
      </c>
      <c r="L24" s="220">
        <v>28.587026976673833</v>
      </c>
      <c r="M24" s="220">
        <v>15.635498089920659</v>
      </c>
      <c r="N24" s="220">
        <v>211.63574862327221</v>
      </c>
      <c r="O24" s="220">
        <v>541.26759766619148</v>
      </c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1044.7542490755741</v>
      </c>
      <c r="F25" s="218">
        <v>290.32585321870005</v>
      </c>
      <c r="G25" s="218">
        <v>8.5477160901813907</v>
      </c>
      <c r="H25" s="218">
        <v>31.314316188302417</v>
      </c>
      <c r="I25" s="218">
        <v>48.929724687249553</v>
      </c>
      <c r="J25" s="218">
        <v>300.56976682523765</v>
      </c>
      <c r="K25" s="218">
        <v>88.574291979075042</v>
      </c>
      <c r="L25" s="218">
        <v>14.628519123270689</v>
      </c>
      <c r="M25" s="218">
        <v>14.635498089920659</v>
      </c>
      <c r="N25" s="218">
        <v>160.62211539759105</v>
      </c>
      <c r="O25" s="218">
        <v>287.56737309278623</v>
      </c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57.3973182195557</v>
      </c>
      <c r="F26" s="218">
        <v>26.63554732830837</v>
      </c>
      <c r="G26" s="218">
        <v>0</v>
      </c>
      <c r="H26" s="218">
        <v>4.2230130486358242</v>
      </c>
      <c r="I26" s="218">
        <v>0</v>
      </c>
      <c r="J26" s="218">
        <v>107.87370946460408</v>
      </c>
      <c r="K26" s="218">
        <v>0</v>
      </c>
      <c r="L26" s="218">
        <v>1</v>
      </c>
      <c r="M26" s="218">
        <v>1</v>
      </c>
      <c r="N26" s="218">
        <v>0</v>
      </c>
      <c r="O26" s="218">
        <v>10.118679050567595</v>
      </c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357.68985124853742</v>
      </c>
      <c r="F27" s="218">
        <v>109.40203930960024</v>
      </c>
      <c r="G27" s="218">
        <v>0</v>
      </c>
      <c r="H27" s="218">
        <v>0</v>
      </c>
      <c r="I27" s="218">
        <v>1</v>
      </c>
      <c r="J27" s="218">
        <v>27.111242862666654</v>
      </c>
      <c r="K27" s="218">
        <v>8.5407167322583497</v>
      </c>
      <c r="L27" s="218">
        <v>12.958507853403143</v>
      </c>
      <c r="M27" s="218">
        <v>0</v>
      </c>
      <c r="N27" s="218">
        <v>24.491423219151102</v>
      </c>
      <c r="O27" s="218">
        <v>182.01254284318978</v>
      </c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153.51843331406465</v>
      </c>
      <c r="F28" s="218">
        <v>13.721113821138211</v>
      </c>
      <c r="G28" s="218">
        <v>0</v>
      </c>
      <c r="H28" s="218">
        <v>0</v>
      </c>
      <c r="I28" s="218">
        <v>0</v>
      </c>
      <c r="J28" s="218">
        <v>43.46517535233059</v>
      </c>
      <c r="K28" s="218">
        <v>4.1571879936808847</v>
      </c>
      <c r="L28" s="218">
        <v>0</v>
      </c>
      <c r="M28" s="218">
        <v>0</v>
      </c>
      <c r="N28" s="218">
        <v>21.35916652826922</v>
      </c>
      <c r="O28" s="218">
        <v>33.393207658974973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114.67102761320999</v>
      </c>
      <c r="F29" s="218">
        <v>43.720814602093078</v>
      </c>
      <c r="G29" s="218">
        <v>0</v>
      </c>
      <c r="H29" s="218">
        <v>4.2230130486358242</v>
      </c>
      <c r="I29" s="218">
        <v>17.547799731542558</v>
      </c>
      <c r="J29" s="218">
        <v>9.2768544968687223</v>
      </c>
      <c r="K29" s="218">
        <v>0</v>
      </c>
      <c r="L29" s="218">
        <v>0</v>
      </c>
      <c r="M29" s="218">
        <v>0</v>
      </c>
      <c r="N29" s="218">
        <v>5.1630434782608692</v>
      </c>
      <c r="O29" s="218">
        <v>28.175795020672751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9574.2144542509468</v>
      </c>
      <c r="E30" s="220">
        <v>2184.1436890191521</v>
      </c>
      <c r="F30" s="220">
        <v>540.61627666381401</v>
      </c>
      <c r="G30" s="220">
        <v>0</v>
      </c>
      <c r="H30" s="220">
        <v>18.480526981609977</v>
      </c>
      <c r="I30" s="220">
        <v>6.3262548262548259</v>
      </c>
      <c r="J30" s="220">
        <v>200.82306409499338</v>
      </c>
      <c r="K30" s="220">
        <v>34.18889944273679</v>
      </c>
      <c r="L30" s="220">
        <v>4.1292539267015709</v>
      </c>
      <c r="M30" s="220">
        <v>0</v>
      </c>
      <c r="N30" s="220">
        <v>96.017532049652743</v>
      </c>
      <c r="O30" s="220">
        <v>1038.0611814483141</v>
      </c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3208.7328542852197</v>
      </c>
      <c r="E31" s="218">
        <v>1008.9670744528917</v>
      </c>
      <c r="F31" s="218">
        <v>309.20558955267114</v>
      </c>
      <c r="G31" s="218">
        <v>0</v>
      </c>
      <c r="H31" s="218">
        <v>1</v>
      </c>
      <c r="I31" s="218">
        <v>1</v>
      </c>
      <c r="J31" s="218">
        <v>66.90359434658356</v>
      </c>
      <c r="K31" s="218">
        <v>1</v>
      </c>
      <c r="L31" s="218">
        <v>4.1292539267015709</v>
      </c>
      <c r="M31" s="218">
        <v>0</v>
      </c>
      <c r="N31" s="218">
        <v>23.21618594295014</v>
      </c>
      <c r="O31" s="218">
        <v>122.68837509373724</v>
      </c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159.54204192882312</v>
      </c>
      <c r="F32" s="218">
        <v>76.009722340771248</v>
      </c>
      <c r="G32" s="218">
        <v>0</v>
      </c>
      <c r="H32" s="218">
        <v>0</v>
      </c>
      <c r="I32" s="218">
        <v>0</v>
      </c>
      <c r="J32" s="218">
        <v>3.7108910891089111</v>
      </c>
      <c r="K32" s="218">
        <v>0</v>
      </c>
      <c r="L32" s="218">
        <v>0</v>
      </c>
      <c r="M32" s="218">
        <v>0</v>
      </c>
      <c r="N32" s="218">
        <v>8.8849434686048863</v>
      </c>
      <c r="O32" s="218">
        <v>18.234627960862468</v>
      </c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810.00016345868596</v>
      </c>
      <c r="F33" s="218">
        <v>127.75037275855286</v>
      </c>
      <c r="G33" s="218">
        <v>0</v>
      </c>
      <c r="H33" s="218">
        <v>17.480526981609977</v>
      </c>
      <c r="I33" s="218">
        <v>5.3262548262548259</v>
      </c>
      <c r="J33" s="218">
        <v>121.85201899548962</v>
      </c>
      <c r="K33" s="218">
        <v>33.18889944273679</v>
      </c>
      <c r="L33" s="218">
        <v>0</v>
      </c>
      <c r="M33" s="218">
        <v>0</v>
      </c>
      <c r="N33" s="218">
        <v>59.689096900988105</v>
      </c>
      <c r="O33" s="218">
        <v>837.29195168558624</v>
      </c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205.63440917875224</v>
      </c>
      <c r="F34" s="218">
        <v>27.650592011818553</v>
      </c>
      <c r="G34" s="218">
        <v>0</v>
      </c>
      <c r="H34" s="218">
        <v>0</v>
      </c>
      <c r="I34" s="218">
        <v>0</v>
      </c>
      <c r="J34" s="218">
        <v>8.3565596638112289</v>
      </c>
      <c r="K34" s="218">
        <v>0</v>
      </c>
      <c r="L34" s="218">
        <v>0</v>
      </c>
      <c r="M34" s="218">
        <v>0</v>
      </c>
      <c r="N34" s="218">
        <v>4.227305737109659</v>
      </c>
      <c r="O34" s="218">
        <v>59.846226708127674</v>
      </c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36359.235158159361</v>
      </c>
      <c r="E35" s="220">
        <v>7599.4757342210905</v>
      </c>
      <c r="F35" s="220">
        <v>1250.5170458210323</v>
      </c>
      <c r="G35" s="220">
        <v>21.934796781935976</v>
      </c>
      <c r="H35" s="220">
        <v>56.98795468759311</v>
      </c>
      <c r="I35" s="220">
        <v>13.959811518998318</v>
      </c>
      <c r="J35" s="220">
        <v>2308.6248032317358</v>
      </c>
      <c r="K35" s="220">
        <v>708.89281037401463</v>
      </c>
      <c r="L35" s="220">
        <v>20.856427209315775</v>
      </c>
      <c r="M35" s="220">
        <v>3.860655737704918</v>
      </c>
      <c r="N35" s="220">
        <v>497.20269841352319</v>
      </c>
      <c r="O35" s="220">
        <v>3471.0973955220543</v>
      </c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10216.451673889072</v>
      </c>
      <c r="E36" s="218">
        <v>2055.4401459532573</v>
      </c>
      <c r="F36" s="218">
        <v>270.15676189194676</v>
      </c>
      <c r="G36" s="218">
        <v>0</v>
      </c>
      <c r="H36" s="218">
        <v>17.797075372252117</v>
      </c>
      <c r="I36" s="218">
        <v>1</v>
      </c>
      <c r="J36" s="218">
        <v>981.73421389206624</v>
      </c>
      <c r="K36" s="218">
        <v>210.25767360088497</v>
      </c>
      <c r="L36" s="218">
        <v>0</v>
      </c>
      <c r="M36" s="218">
        <v>0</v>
      </c>
      <c r="N36" s="218">
        <v>153.88854790210902</v>
      </c>
      <c r="O36" s="218">
        <v>728.63291314463868</v>
      </c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16324.038634878483</v>
      </c>
      <c r="E37" s="218">
        <v>3146.94970124152</v>
      </c>
      <c r="F37" s="218">
        <v>532.33435398838685</v>
      </c>
      <c r="G37" s="218">
        <v>4.2013108614232211</v>
      </c>
      <c r="H37" s="218">
        <v>28.912253189214859</v>
      </c>
      <c r="I37" s="218">
        <v>11.959811518998318</v>
      </c>
      <c r="J37" s="218">
        <v>917.63047763062048</v>
      </c>
      <c r="K37" s="218">
        <v>482.40891060612961</v>
      </c>
      <c r="L37" s="218">
        <v>20.856427209315775</v>
      </c>
      <c r="M37" s="218">
        <v>3.860655737704918</v>
      </c>
      <c r="N37" s="218">
        <v>310.57428072277736</v>
      </c>
      <c r="O37" s="218">
        <v>2439.6117060231736</v>
      </c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1988.3649163532884</v>
      </c>
      <c r="F38" s="218">
        <v>288.53026670129299</v>
      </c>
      <c r="G38" s="218">
        <v>4.3</v>
      </c>
      <c r="H38" s="218">
        <v>4.0066666666666668</v>
      </c>
      <c r="I38" s="218">
        <v>0</v>
      </c>
      <c r="J38" s="218">
        <v>369.22866550032387</v>
      </c>
      <c r="K38" s="218">
        <v>7.8696665031878368</v>
      </c>
      <c r="L38" s="218">
        <v>0</v>
      </c>
      <c r="M38" s="218">
        <v>0</v>
      </c>
      <c r="N38" s="218">
        <v>32.739869788636803</v>
      </c>
      <c r="O38" s="218">
        <v>228.3816571223814</v>
      </c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2146.0928416202728</v>
      </c>
      <c r="E39" s="218">
        <v>408.72097067302906</v>
      </c>
      <c r="F39" s="218">
        <v>159.49566323940576</v>
      </c>
      <c r="G39" s="218">
        <v>13.433485920512755</v>
      </c>
      <c r="H39" s="218">
        <v>6.2719594594594597</v>
      </c>
      <c r="I39" s="218">
        <v>1</v>
      </c>
      <c r="J39" s="218">
        <v>40.031446208736782</v>
      </c>
      <c r="K39" s="218">
        <v>8.3565596638112289</v>
      </c>
      <c r="L39" s="218">
        <v>0</v>
      </c>
      <c r="M39" s="218">
        <v>0</v>
      </c>
      <c r="N39" s="218">
        <v>0</v>
      </c>
      <c r="O39" s="218">
        <v>74.471119231857614</v>
      </c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6734.4691101471999</v>
      </c>
      <c r="E40" s="220">
        <v>1433.9332297715985</v>
      </c>
      <c r="F40" s="220">
        <v>84.123688609511987</v>
      </c>
      <c r="G40" s="220">
        <v>19.068424099604261</v>
      </c>
      <c r="H40" s="220">
        <v>27.186421408110206</v>
      </c>
      <c r="I40" s="220">
        <v>8.2768544968687223</v>
      </c>
      <c r="J40" s="220">
        <v>429.67709578858364</v>
      </c>
      <c r="K40" s="220">
        <v>255.150095380804</v>
      </c>
      <c r="L40" s="220">
        <v>49.607738220170937</v>
      </c>
      <c r="M40" s="220">
        <v>53.098077198587106</v>
      </c>
      <c r="N40" s="220">
        <v>68.164457336177861</v>
      </c>
      <c r="O40" s="220">
        <v>418.82643595813488</v>
      </c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4480.3721954981047</v>
      </c>
      <c r="E41" s="218">
        <v>1088.3281210827861</v>
      </c>
      <c r="F41" s="218">
        <v>71.270670890796595</v>
      </c>
      <c r="G41" s="218">
        <v>13.447863351940708</v>
      </c>
      <c r="H41" s="218">
        <v>23.215766780570704</v>
      </c>
      <c r="I41" s="218">
        <v>4.1571879936808847</v>
      </c>
      <c r="J41" s="218">
        <v>277.90850321201157</v>
      </c>
      <c r="K41" s="218">
        <v>98.467377897593806</v>
      </c>
      <c r="L41" s="218">
        <v>36.677262454242836</v>
      </c>
      <c r="M41" s="218">
        <v>53.098077198587106</v>
      </c>
      <c r="N41" s="218">
        <v>46.062008310743053</v>
      </c>
      <c r="O41" s="218">
        <v>213.06379756087901</v>
      </c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2254.0969146491143</v>
      </c>
      <c r="E42" s="218">
        <v>345.60510868881198</v>
      </c>
      <c r="F42" s="218">
        <v>12.853017718715392</v>
      </c>
      <c r="G42" s="218">
        <v>5.6205607476635517</v>
      </c>
      <c r="H42" s="218">
        <v>3.9706546275395036</v>
      </c>
      <c r="I42" s="218">
        <v>4.1196665031878368</v>
      </c>
      <c r="J42" s="218">
        <v>151.76859257657213</v>
      </c>
      <c r="K42" s="218">
        <v>156.68271748321027</v>
      </c>
      <c r="L42" s="218">
        <v>12.930475765928104</v>
      </c>
      <c r="M42" s="218">
        <v>0</v>
      </c>
      <c r="N42" s="218">
        <v>22.102449025434808</v>
      </c>
      <c r="O42" s="218">
        <v>205.76263839725564</v>
      </c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61323.392128509578</v>
      </c>
      <c r="E44" s="220">
        <v>7999.1265978256724</v>
      </c>
      <c r="F44" s="220">
        <v>1507.8263793107253</v>
      </c>
      <c r="G44" s="220">
        <v>104.9718275004405</v>
      </c>
      <c r="H44" s="220">
        <v>295.97032867485711</v>
      </c>
      <c r="I44" s="220">
        <v>291.72764750625379</v>
      </c>
      <c r="J44" s="220">
        <v>4223.9521400681024</v>
      </c>
      <c r="K44" s="220">
        <v>2054.5880553184543</v>
      </c>
      <c r="L44" s="220">
        <v>276.02480491480821</v>
      </c>
      <c r="M44" s="220">
        <v>69.224392163568794</v>
      </c>
      <c r="N44" s="220">
        <v>2112.1956377353549</v>
      </c>
      <c r="O44" s="220">
        <v>2112.9865756354147</v>
      </c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20987.257872705577</v>
      </c>
      <c r="E45" s="218">
        <v>3859.894987757516</v>
      </c>
      <c r="F45" s="218">
        <v>821.48296277829684</v>
      </c>
      <c r="G45" s="218">
        <v>50.106150976505845</v>
      </c>
      <c r="H45" s="218">
        <v>124.31903543679881</v>
      </c>
      <c r="I45" s="218">
        <v>25.89701839619854</v>
      </c>
      <c r="J45" s="218">
        <v>923.04366459701009</v>
      </c>
      <c r="K45" s="218">
        <v>729.53838785912876</v>
      </c>
      <c r="L45" s="218">
        <v>107.24098272323577</v>
      </c>
      <c r="M45" s="218">
        <v>55.644392409072218</v>
      </c>
      <c r="N45" s="218">
        <v>487.47058071591817</v>
      </c>
      <c r="O45" s="218">
        <v>507.2363753527203</v>
      </c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23654.318394367758</v>
      </c>
      <c r="E46" s="218">
        <v>1783.03500496638</v>
      </c>
      <c r="F46" s="218">
        <v>291.27466935324367</v>
      </c>
      <c r="G46" s="218">
        <v>37.309944721597589</v>
      </c>
      <c r="H46" s="218">
        <v>109.15715902065898</v>
      </c>
      <c r="I46" s="218">
        <v>96.143549189978103</v>
      </c>
      <c r="J46" s="218">
        <v>1089.7818525150419</v>
      </c>
      <c r="K46" s="218">
        <v>977.41807131430937</v>
      </c>
      <c r="L46" s="218">
        <v>116.44398235868508</v>
      </c>
      <c r="M46" s="218">
        <v>9.4507458277950072</v>
      </c>
      <c r="N46" s="218">
        <v>675.94281288739592</v>
      </c>
      <c r="O46" s="218">
        <v>579.14735675011593</v>
      </c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107.55895810868344</v>
      </c>
      <c r="F47" s="218">
        <v>34.135390170264955</v>
      </c>
      <c r="G47" s="218">
        <v>0</v>
      </c>
      <c r="H47" s="218">
        <v>3.7924151696606785</v>
      </c>
      <c r="I47" s="218">
        <v>7.010416666666667</v>
      </c>
      <c r="J47" s="218">
        <v>56.136266347957132</v>
      </c>
      <c r="K47" s="218">
        <v>8.3802010423167097</v>
      </c>
      <c r="L47" s="218">
        <v>8.0446625417822339</v>
      </c>
      <c r="M47" s="218">
        <v>0</v>
      </c>
      <c r="N47" s="218">
        <v>102.37776159544229</v>
      </c>
      <c r="O47" s="218">
        <v>45.276593513315262</v>
      </c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4784.5928777136523</v>
      </c>
      <c r="E48" s="218">
        <v>765.91600201443259</v>
      </c>
      <c r="F48" s="218">
        <v>201.35111765682205</v>
      </c>
      <c r="G48" s="218">
        <v>17.555731802337053</v>
      </c>
      <c r="H48" s="218">
        <v>43.268359203175621</v>
      </c>
      <c r="I48" s="218">
        <v>150.42069014552433</v>
      </c>
      <c r="J48" s="218">
        <v>326.1668922873597</v>
      </c>
      <c r="K48" s="218">
        <v>132.42943208112848</v>
      </c>
      <c r="L48" s="218">
        <v>12.993726031083899</v>
      </c>
      <c r="M48" s="218">
        <v>0</v>
      </c>
      <c r="N48" s="218">
        <v>119.40101831147284</v>
      </c>
      <c r="O48" s="218">
        <v>180.51173262955629</v>
      </c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10631.217393611627</v>
      </c>
      <c r="E49" s="218">
        <v>1482.7216449786561</v>
      </c>
      <c r="F49" s="218">
        <v>159.58223935209864</v>
      </c>
      <c r="G49" s="218">
        <v>0</v>
      </c>
      <c r="H49" s="218">
        <v>15.43335984456299</v>
      </c>
      <c r="I49" s="218">
        <v>12.255973107886099</v>
      </c>
      <c r="J49" s="218">
        <v>1828.8234643207093</v>
      </c>
      <c r="K49" s="218">
        <v>206.8219630215749</v>
      </c>
      <c r="L49" s="218">
        <v>31.301451260021359</v>
      </c>
      <c r="M49" s="218">
        <v>4.1292539267015709</v>
      </c>
      <c r="N49" s="218">
        <v>727.00346422512973</v>
      </c>
      <c r="O49" s="218">
        <v>800.81451738970759</v>
      </c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23944.766696940464</v>
      </c>
      <c r="E50" s="220">
        <v>3709.212603884253</v>
      </c>
      <c r="F50" s="220">
        <v>356.39145631392472</v>
      </c>
      <c r="G50" s="220">
        <v>31.573067705116308</v>
      </c>
      <c r="H50" s="220">
        <v>104.10363111071545</v>
      </c>
      <c r="I50" s="220">
        <v>69.555458606659982</v>
      </c>
      <c r="J50" s="220">
        <v>815.00101791345583</v>
      </c>
      <c r="K50" s="220">
        <v>218.02097336939303</v>
      </c>
      <c r="L50" s="220">
        <v>31.050424174110674</v>
      </c>
      <c r="M50" s="220">
        <v>93.043847384951363</v>
      </c>
      <c r="N50" s="220">
        <v>1132.6450702755492</v>
      </c>
      <c r="O50" s="220">
        <v>1854.9642498616718</v>
      </c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11141.687843477092</v>
      </c>
      <c r="E51" s="218">
        <v>1167.5749682158412</v>
      </c>
      <c r="F51" s="218">
        <v>193.50949049758381</v>
      </c>
      <c r="G51" s="218">
        <v>13.418845038109197</v>
      </c>
      <c r="H51" s="218">
        <v>46.025099595721919</v>
      </c>
      <c r="I51" s="218">
        <v>33.151042290678376</v>
      </c>
      <c r="J51" s="218">
        <v>564.49233148870906</v>
      </c>
      <c r="K51" s="218">
        <v>123.44436317626244</v>
      </c>
      <c r="L51" s="218">
        <v>21.579109319274487</v>
      </c>
      <c r="M51" s="218">
        <v>5.1571879936808847</v>
      </c>
      <c r="N51" s="218">
        <v>989.78899664255243</v>
      </c>
      <c r="O51" s="218">
        <v>765.65239702574195</v>
      </c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91.751730030520903</v>
      </c>
      <c r="F52" s="218">
        <v>0</v>
      </c>
      <c r="G52" s="218">
        <v>0</v>
      </c>
      <c r="H52" s="218">
        <v>4.1292539267015709</v>
      </c>
      <c r="I52" s="218">
        <v>4.1292539267015709</v>
      </c>
      <c r="J52" s="218">
        <v>68.849278393640418</v>
      </c>
      <c r="K52" s="218">
        <v>25.766093977676711</v>
      </c>
      <c r="L52" s="218">
        <v>4.3516483516483513</v>
      </c>
      <c r="M52" s="218">
        <v>0</v>
      </c>
      <c r="N52" s="218">
        <v>52.192343654340768</v>
      </c>
      <c r="O52" s="218">
        <v>90.32720924150901</v>
      </c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11885.656460376842</v>
      </c>
      <c r="E53" s="218">
        <v>2449.885905637891</v>
      </c>
      <c r="F53" s="218">
        <v>162.88196581634065</v>
      </c>
      <c r="G53" s="218">
        <v>18.154222667007112</v>
      </c>
      <c r="H53" s="218">
        <v>53.949277588291991</v>
      </c>
      <c r="I53" s="218">
        <v>32.275162389280041</v>
      </c>
      <c r="J53" s="218">
        <v>181.65940803110558</v>
      </c>
      <c r="K53" s="218">
        <v>68.81051621545393</v>
      </c>
      <c r="L53" s="218">
        <v>5.1196665031878368</v>
      </c>
      <c r="M53" s="218">
        <v>87.886659391270484</v>
      </c>
      <c r="N53" s="218">
        <v>90.663729978657031</v>
      </c>
      <c r="O53" s="218">
        <v>998.98464359442369</v>
      </c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28166.623171179108</v>
      </c>
      <c r="E54" s="220">
        <v>6069.8111412564003</v>
      </c>
      <c r="F54" s="220">
        <v>873.06472127839299</v>
      </c>
      <c r="G54" s="220">
        <v>66.083699175799552</v>
      </c>
      <c r="H54" s="220">
        <v>153.2817585699342</v>
      </c>
      <c r="I54" s="220">
        <v>53.351482546411447</v>
      </c>
      <c r="J54" s="220">
        <v>1239.9330463902045</v>
      </c>
      <c r="K54" s="220">
        <v>374.66468589405042</v>
      </c>
      <c r="L54" s="220">
        <v>40.077604782346732</v>
      </c>
      <c r="M54" s="220">
        <v>62.77748914832398</v>
      </c>
      <c r="N54" s="220">
        <v>551.24418232685821</v>
      </c>
      <c r="O54" s="220">
        <v>2294.46760826234</v>
      </c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8071.4617489880175</v>
      </c>
      <c r="E55" s="218">
        <v>2598.6929968052286</v>
      </c>
      <c r="F55" s="218">
        <v>395.81830568758113</v>
      </c>
      <c r="G55" s="218">
        <v>12.237722403776326</v>
      </c>
      <c r="H55" s="218">
        <v>57.389933868387651</v>
      </c>
      <c r="I55" s="218">
        <v>16.290299227799228</v>
      </c>
      <c r="J55" s="218">
        <v>350.61436629786635</v>
      </c>
      <c r="K55" s="218">
        <v>56.934920550782138</v>
      </c>
      <c r="L55" s="218">
        <v>8.4012133861610305</v>
      </c>
      <c r="M55" s="218">
        <v>18.833609058036192</v>
      </c>
      <c r="N55" s="218">
        <v>113.88171912996252</v>
      </c>
      <c r="O55" s="218">
        <v>435.15325149512807</v>
      </c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199.65825960308314</v>
      </c>
      <c r="E56" s="218">
        <v>45.06472737782839</v>
      </c>
      <c r="F56" s="218">
        <v>0</v>
      </c>
      <c r="G56" s="218">
        <v>4.6973333333333329</v>
      </c>
      <c r="H56" s="218">
        <v>0</v>
      </c>
      <c r="I56" s="218">
        <v>4.1196665031878368</v>
      </c>
      <c r="J56" s="218">
        <v>3.7912087912087911</v>
      </c>
      <c r="K56" s="218">
        <v>4.1239316239316235</v>
      </c>
      <c r="L56" s="218">
        <v>0</v>
      </c>
      <c r="M56" s="218">
        <v>0</v>
      </c>
      <c r="N56" s="218">
        <v>4.1292539267015709</v>
      </c>
      <c r="O56" s="218">
        <v>4.0402476780185754</v>
      </c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12023.973654931584</v>
      </c>
      <c r="E57" s="218">
        <v>1710.5384587625872</v>
      </c>
      <c r="F57" s="218">
        <v>255.41513120865315</v>
      </c>
      <c r="G57" s="218">
        <v>19.61046307699068</v>
      </c>
      <c r="H57" s="218">
        <v>51.344404231165015</v>
      </c>
      <c r="I57" s="218">
        <v>20.905488263852799</v>
      </c>
      <c r="J57" s="218">
        <v>458.00728165808067</v>
      </c>
      <c r="K57" s="218">
        <v>210.36889253042818</v>
      </c>
      <c r="L57" s="218">
        <v>23.687291232928231</v>
      </c>
      <c r="M57" s="218">
        <v>31.762679691263177</v>
      </c>
      <c r="N57" s="218">
        <v>338.791242748515</v>
      </c>
      <c r="O57" s="218">
        <v>1226.4484206005582</v>
      </c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388.27571437404276</v>
      </c>
      <c r="F58" s="218">
        <v>38.672123872328491</v>
      </c>
      <c r="G58" s="218">
        <v>0</v>
      </c>
      <c r="H58" s="218">
        <v>23.333164074921907</v>
      </c>
      <c r="I58" s="218">
        <v>3.7086614173228347</v>
      </c>
      <c r="J58" s="218">
        <v>219.26262757737044</v>
      </c>
      <c r="K58" s="218">
        <v>44.220722402356792</v>
      </c>
      <c r="L58" s="218">
        <v>0</v>
      </c>
      <c r="M58" s="218">
        <v>0</v>
      </c>
      <c r="N58" s="218">
        <v>54.488049405913422</v>
      </c>
      <c r="O58" s="218">
        <v>80.36429781728765</v>
      </c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6000.802658058702</v>
      </c>
      <c r="E60" s="218">
        <v>1327.2392439367125</v>
      </c>
      <c r="F60" s="218">
        <v>183.15916050983014</v>
      </c>
      <c r="G60" s="218">
        <v>29.538180361699226</v>
      </c>
      <c r="H60" s="218">
        <v>21.214256395459618</v>
      </c>
      <c r="I60" s="218">
        <v>8.3273671342487408</v>
      </c>
      <c r="J60" s="218">
        <v>208.25756206567738</v>
      </c>
      <c r="K60" s="218">
        <v>59.016218786551732</v>
      </c>
      <c r="L60" s="218">
        <v>7.9891001632574667</v>
      </c>
      <c r="M60" s="218">
        <v>12.181200399024608</v>
      </c>
      <c r="N60" s="218">
        <v>39.953917115765748</v>
      </c>
      <c r="O60" s="218">
        <v>548.46139067135221</v>
      </c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1407.8231659234229</v>
      </c>
      <c r="F61" s="220">
        <v>284.48022164196317</v>
      </c>
      <c r="G61" s="220">
        <v>0</v>
      </c>
      <c r="H61" s="220">
        <v>8.2296797153024919</v>
      </c>
      <c r="I61" s="220">
        <v>9.0099224806201548</v>
      </c>
      <c r="J61" s="220">
        <v>206.39325354575794</v>
      </c>
      <c r="K61" s="220">
        <v>63.690066939492148</v>
      </c>
      <c r="L61" s="220">
        <v>12.641423601843419</v>
      </c>
      <c r="M61" s="220">
        <v>13.714624577689369</v>
      </c>
      <c r="N61" s="220">
        <v>103.14781732856392</v>
      </c>
      <c r="O61" s="220">
        <v>312.05443693531709</v>
      </c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7" t="s">
        <v>104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9">
    <tabColor rgb="FF0070C0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398</v>
      </c>
    </row>
    <row r="2" spans="1:53" s="5" customFormat="1" ht="11.1" customHeight="1" x14ac:dyDescent="0.2"/>
    <row r="3" spans="1:53" s="6" customFormat="1" ht="12" customHeight="1" x14ac:dyDescent="0.2">
      <c r="A3" s="47" t="s">
        <v>302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8">
        <v>193611.00000001141</v>
      </c>
      <c r="E11" s="218">
        <v>2742.1100067249167</v>
      </c>
      <c r="F11" s="218">
        <v>118.28187304978262</v>
      </c>
      <c r="G11" s="218">
        <v>57158.635751487636</v>
      </c>
      <c r="H11" s="218">
        <v>5341.2048036379038</v>
      </c>
      <c r="I11" s="218">
        <v>506.10988586245412</v>
      </c>
      <c r="J11" s="218">
        <v>6486.6780757527476</v>
      </c>
      <c r="K11" s="218">
        <v>4862.6792173890362</v>
      </c>
      <c r="L11" s="218">
        <v>451.85590153454712</v>
      </c>
      <c r="M11" s="218">
        <v>1736.1802794257135</v>
      </c>
      <c r="N11" s="218">
        <v>323.4982669448641</v>
      </c>
      <c r="O11" s="218">
        <v>37796.973930680375</v>
      </c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105.83969467372451</v>
      </c>
      <c r="F12" s="220">
        <v>0</v>
      </c>
      <c r="G12" s="220">
        <v>1429.8986032553091</v>
      </c>
      <c r="H12" s="220">
        <v>62.457631678175439</v>
      </c>
      <c r="I12" s="220">
        <v>5.2135922330097086</v>
      </c>
      <c r="J12" s="220">
        <v>211.69989883512201</v>
      </c>
      <c r="K12" s="220">
        <v>62.520816182976404</v>
      </c>
      <c r="L12" s="220">
        <v>4.1292539267015709</v>
      </c>
      <c r="M12" s="220">
        <v>16.107555282555282</v>
      </c>
      <c r="N12" s="220">
        <v>4.3773885350318471</v>
      </c>
      <c r="O12" s="220">
        <v>1075.130688584743</v>
      </c>
      <c r="P12" s="220"/>
      <c r="Q12" s="220"/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0</v>
      </c>
      <c r="F13" s="218">
        <v>0</v>
      </c>
      <c r="G13" s="218">
        <v>13.026436401436403</v>
      </c>
      <c r="H13" s="218">
        <v>1</v>
      </c>
      <c r="I13" s="218">
        <v>0</v>
      </c>
      <c r="J13" s="218">
        <v>4.1363636363636367</v>
      </c>
      <c r="K13" s="218">
        <v>0</v>
      </c>
      <c r="L13" s="218">
        <v>0</v>
      </c>
      <c r="M13" s="218">
        <v>0</v>
      </c>
      <c r="N13" s="218">
        <v>0</v>
      </c>
      <c r="O13" s="218">
        <v>18.224699830452977</v>
      </c>
      <c r="P13" s="218"/>
      <c r="Q13" s="218"/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0</v>
      </c>
      <c r="F14" s="218">
        <v>0</v>
      </c>
      <c r="G14" s="218">
        <v>35.968742314920753</v>
      </c>
      <c r="H14" s="218">
        <v>0</v>
      </c>
      <c r="I14" s="218">
        <v>0</v>
      </c>
      <c r="J14" s="218">
        <v>11.251899827288428</v>
      </c>
      <c r="K14" s="218">
        <v>4.2013108614232211</v>
      </c>
      <c r="L14" s="218">
        <v>0</v>
      </c>
      <c r="M14" s="218">
        <v>0</v>
      </c>
      <c r="N14" s="218">
        <v>0</v>
      </c>
      <c r="O14" s="218">
        <v>32.900253126184161</v>
      </c>
      <c r="P14" s="218"/>
      <c r="Q14" s="218"/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43.186718305522561</v>
      </c>
      <c r="F15" s="218">
        <v>0</v>
      </c>
      <c r="G15" s="218">
        <v>829.48166513565604</v>
      </c>
      <c r="H15" s="218">
        <v>24.935391562570441</v>
      </c>
      <c r="I15" s="218">
        <v>1</v>
      </c>
      <c r="J15" s="218">
        <v>107.57338394921504</v>
      </c>
      <c r="K15" s="218">
        <v>33.097028791703039</v>
      </c>
      <c r="L15" s="218">
        <v>0</v>
      </c>
      <c r="M15" s="218">
        <v>11.835595823095822</v>
      </c>
      <c r="N15" s="218">
        <v>4.3773885350318471</v>
      </c>
      <c r="O15" s="218">
        <v>527.1003715784434</v>
      </c>
      <c r="P15" s="218"/>
      <c r="Q15" s="218"/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62.652976368201948</v>
      </c>
      <c r="F16" s="218">
        <v>0</v>
      </c>
      <c r="G16" s="218">
        <v>551.42175940329741</v>
      </c>
      <c r="H16" s="218">
        <v>36.522240115604994</v>
      </c>
      <c r="I16" s="218">
        <v>4.2135922330097086</v>
      </c>
      <c r="J16" s="218">
        <v>88.738251422254919</v>
      </c>
      <c r="K16" s="218">
        <v>25.222476529850148</v>
      </c>
      <c r="L16" s="218">
        <v>4.1292539267015709</v>
      </c>
      <c r="M16" s="218">
        <v>4.2719594594594597</v>
      </c>
      <c r="N16" s="218">
        <v>0</v>
      </c>
      <c r="O16" s="218">
        <v>496.90536404966247</v>
      </c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58.130128585032132</v>
      </c>
      <c r="F17" s="220">
        <v>0</v>
      </c>
      <c r="G17" s="220">
        <v>524.89461322651528</v>
      </c>
      <c r="H17" s="220">
        <v>303.92452159779157</v>
      </c>
      <c r="I17" s="220">
        <v>23.798746606306608</v>
      </c>
      <c r="J17" s="220">
        <v>185.08496099066102</v>
      </c>
      <c r="K17" s="220">
        <v>522.22171687271407</v>
      </c>
      <c r="L17" s="220">
        <v>22.663349190840595</v>
      </c>
      <c r="M17" s="220">
        <v>12.770654627539503</v>
      </c>
      <c r="N17" s="220">
        <v>5.2013108614232211</v>
      </c>
      <c r="O17" s="220">
        <v>1003.4070478750767</v>
      </c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17.374043048994356</v>
      </c>
      <c r="F18" s="218">
        <v>0</v>
      </c>
      <c r="G18" s="218">
        <v>180.99442905162184</v>
      </c>
      <c r="H18" s="218">
        <v>11.930416666666666</v>
      </c>
      <c r="I18" s="218">
        <v>9.1515151515151523</v>
      </c>
      <c r="J18" s="218">
        <v>18.268341186736475</v>
      </c>
      <c r="K18" s="218">
        <v>35.126685756581047</v>
      </c>
      <c r="L18" s="218">
        <v>0</v>
      </c>
      <c r="M18" s="218">
        <v>0</v>
      </c>
      <c r="N18" s="218">
        <v>5.2013108614232211</v>
      </c>
      <c r="O18" s="218">
        <v>211.50851936202162</v>
      </c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11.17374486389317</v>
      </c>
      <c r="F19" s="218">
        <v>0</v>
      </c>
      <c r="G19" s="218">
        <v>201.53105438807813</v>
      </c>
      <c r="H19" s="218">
        <v>276.74429025675977</v>
      </c>
      <c r="I19" s="218">
        <v>14.647231454791459</v>
      </c>
      <c r="J19" s="218">
        <v>50.784014380106882</v>
      </c>
      <c r="K19" s="218">
        <v>356.95408560211774</v>
      </c>
      <c r="L19" s="218">
        <v>22.663349190840595</v>
      </c>
      <c r="M19" s="218">
        <v>7.8</v>
      </c>
      <c r="N19" s="218">
        <v>0</v>
      </c>
      <c r="O19" s="218">
        <v>334.85995414746594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1</v>
      </c>
      <c r="F20" s="218">
        <v>0</v>
      </c>
      <c r="G20" s="218">
        <v>48.546025346329003</v>
      </c>
      <c r="H20" s="218">
        <v>15.249814674365123</v>
      </c>
      <c r="I20" s="218">
        <v>0</v>
      </c>
      <c r="J20" s="218">
        <v>52.913090757477626</v>
      </c>
      <c r="K20" s="218">
        <v>86.385854621414467</v>
      </c>
      <c r="L20" s="218">
        <v>0</v>
      </c>
      <c r="M20" s="218">
        <v>3.9706546275395036</v>
      </c>
      <c r="N20" s="218">
        <v>0</v>
      </c>
      <c r="O20" s="218">
        <v>263.16776606781644</v>
      </c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19.409931999735921</v>
      </c>
      <c r="F21" s="218">
        <v>0</v>
      </c>
      <c r="G21" s="218">
        <v>56.115389279562294</v>
      </c>
      <c r="H21" s="218">
        <v>0</v>
      </c>
      <c r="I21" s="218">
        <v>0</v>
      </c>
      <c r="J21" s="218">
        <v>33.587771550222861</v>
      </c>
      <c r="K21" s="218">
        <v>10.20131086142322</v>
      </c>
      <c r="L21" s="218">
        <v>0</v>
      </c>
      <c r="M21" s="218">
        <v>1</v>
      </c>
      <c r="N21" s="218">
        <v>0</v>
      </c>
      <c r="O21" s="218">
        <v>67.247495826017882</v>
      </c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0</v>
      </c>
      <c r="G22" s="218">
        <v>9.326254826254825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21.2399084188323</v>
      </c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9.1724086724086717</v>
      </c>
      <c r="F23" s="218">
        <v>0</v>
      </c>
      <c r="G23" s="218">
        <v>28.381460334669352</v>
      </c>
      <c r="H23" s="218">
        <v>0</v>
      </c>
      <c r="I23" s="218">
        <v>0</v>
      </c>
      <c r="J23" s="218">
        <v>29.531743116117184</v>
      </c>
      <c r="K23" s="218">
        <v>33.553780031177531</v>
      </c>
      <c r="L23" s="218">
        <v>0</v>
      </c>
      <c r="M23" s="218">
        <v>0</v>
      </c>
      <c r="N23" s="218">
        <v>0</v>
      </c>
      <c r="O23" s="218">
        <v>105.38340405292242</v>
      </c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184.84604363317624</v>
      </c>
      <c r="F24" s="220">
        <v>16.564022496850978</v>
      </c>
      <c r="G24" s="220">
        <v>2458.3041677321726</v>
      </c>
      <c r="H24" s="220">
        <v>217.36199762462982</v>
      </c>
      <c r="I24" s="220">
        <v>20.750075155999856</v>
      </c>
      <c r="J24" s="220">
        <v>389.9441882486343</v>
      </c>
      <c r="K24" s="220">
        <v>223.46236674483117</v>
      </c>
      <c r="L24" s="220">
        <v>4.9352331606217614</v>
      </c>
      <c r="M24" s="220">
        <v>242.52911104685424</v>
      </c>
      <c r="N24" s="220">
        <v>0</v>
      </c>
      <c r="O24" s="220">
        <v>2632.049212743485</v>
      </c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90.863927809124817</v>
      </c>
      <c r="F25" s="218">
        <v>12.237767670596153</v>
      </c>
      <c r="G25" s="218">
        <v>1925.2818936578581</v>
      </c>
      <c r="H25" s="218">
        <v>155.38248571522263</v>
      </c>
      <c r="I25" s="218">
        <v>4.6666666666666661</v>
      </c>
      <c r="J25" s="218">
        <v>123.1995256932851</v>
      </c>
      <c r="K25" s="218">
        <v>61.322937968942277</v>
      </c>
      <c r="L25" s="218">
        <v>0</v>
      </c>
      <c r="M25" s="218">
        <v>240.52911104685424</v>
      </c>
      <c r="N25" s="218">
        <v>0</v>
      </c>
      <c r="O25" s="218">
        <v>1466.5594191048119</v>
      </c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9.2696665031878371</v>
      </c>
      <c r="F26" s="218">
        <v>4.3262548262548259</v>
      </c>
      <c r="G26" s="218">
        <v>64.540728173790058</v>
      </c>
      <c r="H26" s="218">
        <v>6.9386261261261257</v>
      </c>
      <c r="I26" s="218">
        <v>8.4012133861610305</v>
      </c>
      <c r="J26" s="218">
        <v>27.165381080334349</v>
      </c>
      <c r="K26" s="218">
        <v>31.703989323780362</v>
      </c>
      <c r="L26" s="218">
        <v>3.9352331606217619</v>
      </c>
      <c r="M26" s="218">
        <v>1</v>
      </c>
      <c r="N26" s="218">
        <v>0</v>
      </c>
      <c r="O26" s="218">
        <v>79.22778987999159</v>
      </c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68.829767504175521</v>
      </c>
      <c r="F27" s="218">
        <v>0</v>
      </c>
      <c r="G27" s="218">
        <v>277.10268230872191</v>
      </c>
      <c r="H27" s="218">
        <v>36.324481879377174</v>
      </c>
      <c r="I27" s="218">
        <v>7.6821951031721589</v>
      </c>
      <c r="J27" s="218">
        <v>115.86486247285836</v>
      </c>
      <c r="K27" s="218">
        <v>18.811891289338934</v>
      </c>
      <c r="L27" s="218">
        <v>0</v>
      </c>
      <c r="M27" s="218">
        <v>1</v>
      </c>
      <c r="N27" s="218">
        <v>0</v>
      </c>
      <c r="O27" s="218">
        <v>383.09321589186078</v>
      </c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6.4953703703703702</v>
      </c>
      <c r="F28" s="218">
        <v>0</v>
      </c>
      <c r="G28" s="218">
        <v>84.580972831793133</v>
      </c>
      <c r="H28" s="218">
        <v>18.716403903903906</v>
      </c>
      <c r="I28" s="218">
        <v>0</v>
      </c>
      <c r="J28" s="218">
        <v>62.869689551070486</v>
      </c>
      <c r="K28" s="218">
        <v>107.42223730134641</v>
      </c>
      <c r="L28" s="218">
        <v>1</v>
      </c>
      <c r="M28" s="218">
        <v>0</v>
      </c>
      <c r="N28" s="218">
        <v>0</v>
      </c>
      <c r="O28" s="218">
        <v>620.66875770938304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9.387311446317657</v>
      </c>
      <c r="F29" s="218">
        <v>0</v>
      </c>
      <c r="G29" s="218">
        <v>106.7978907600078</v>
      </c>
      <c r="H29" s="218">
        <v>0</v>
      </c>
      <c r="I29" s="218">
        <v>0</v>
      </c>
      <c r="J29" s="218">
        <v>60.844729451086167</v>
      </c>
      <c r="K29" s="218">
        <v>4.2013108614232211</v>
      </c>
      <c r="L29" s="218">
        <v>0</v>
      </c>
      <c r="M29" s="218">
        <v>0</v>
      </c>
      <c r="N29" s="218">
        <v>0</v>
      </c>
      <c r="O29" s="218">
        <v>82.5000301574361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9574.2144542509468</v>
      </c>
      <c r="E30" s="220">
        <v>344.29229722359077</v>
      </c>
      <c r="F30" s="220">
        <v>1</v>
      </c>
      <c r="G30" s="220">
        <v>2023.1164756098381</v>
      </c>
      <c r="H30" s="220">
        <v>123.52288067611525</v>
      </c>
      <c r="I30" s="220">
        <v>26.106466231057162</v>
      </c>
      <c r="J30" s="220">
        <v>517.99835404683972</v>
      </c>
      <c r="K30" s="220">
        <v>166.78516512607274</v>
      </c>
      <c r="L30" s="220">
        <v>5.2013108614232211</v>
      </c>
      <c r="M30" s="220">
        <v>6.2487922705314007</v>
      </c>
      <c r="N30" s="220">
        <v>1</v>
      </c>
      <c r="O30" s="220">
        <v>2236.1560337522719</v>
      </c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3208.7328542852197</v>
      </c>
      <c r="E31" s="218">
        <v>60.590251042477519</v>
      </c>
      <c r="F31" s="218">
        <v>1</v>
      </c>
      <c r="G31" s="218">
        <v>391.99014488320324</v>
      </c>
      <c r="H31" s="218">
        <v>16.191959459459461</v>
      </c>
      <c r="I31" s="218">
        <v>4.7790697674418601</v>
      </c>
      <c r="J31" s="218">
        <v>305.13215130687877</v>
      </c>
      <c r="K31" s="218">
        <v>21.70677978598977</v>
      </c>
      <c r="L31" s="218">
        <v>0</v>
      </c>
      <c r="M31" s="218">
        <v>1</v>
      </c>
      <c r="N31" s="218">
        <v>1</v>
      </c>
      <c r="O31" s="218">
        <v>867.23242472423271</v>
      </c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19.162461993943381</v>
      </c>
      <c r="F32" s="218">
        <v>0</v>
      </c>
      <c r="G32" s="218">
        <v>102.85154823639759</v>
      </c>
      <c r="H32" s="218">
        <v>9.8487922705314013</v>
      </c>
      <c r="I32" s="218">
        <v>4.2230130486358242</v>
      </c>
      <c r="J32" s="218">
        <v>81.080304824807328</v>
      </c>
      <c r="K32" s="218">
        <v>16.485551692469169</v>
      </c>
      <c r="L32" s="218">
        <v>0</v>
      </c>
      <c r="M32" s="218">
        <v>1</v>
      </c>
      <c r="N32" s="218">
        <v>0</v>
      </c>
      <c r="O32" s="218">
        <v>199.77777920546777</v>
      </c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37.291362365887437</v>
      </c>
      <c r="F33" s="218">
        <v>0</v>
      </c>
      <c r="G33" s="218">
        <v>1446.6361763193213</v>
      </c>
      <c r="H33" s="218">
        <v>97.482128946124377</v>
      </c>
      <c r="I33" s="218">
        <v>8.4012133861610305</v>
      </c>
      <c r="J33" s="218">
        <v>127.51393845569423</v>
      </c>
      <c r="K33" s="218">
        <v>31.644444498839789</v>
      </c>
      <c r="L33" s="218">
        <v>5.2013108614232211</v>
      </c>
      <c r="M33" s="218">
        <v>4.2487922705314007</v>
      </c>
      <c r="N33" s="218">
        <v>0</v>
      </c>
      <c r="O33" s="218">
        <v>1001.1178569964021</v>
      </c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227.24822182128247</v>
      </c>
      <c r="F34" s="218">
        <v>0</v>
      </c>
      <c r="G34" s="218">
        <v>81.638606170918948</v>
      </c>
      <c r="H34" s="218">
        <v>0</v>
      </c>
      <c r="I34" s="218">
        <v>8.7031700288184446</v>
      </c>
      <c r="J34" s="218">
        <v>4.2719594594594597</v>
      </c>
      <c r="K34" s="218">
        <v>96.948389148773998</v>
      </c>
      <c r="L34" s="218">
        <v>0</v>
      </c>
      <c r="M34" s="218">
        <v>0</v>
      </c>
      <c r="N34" s="218">
        <v>0</v>
      </c>
      <c r="O34" s="218">
        <v>168.02797282617033</v>
      </c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36359.235158159361</v>
      </c>
      <c r="E35" s="220">
        <v>345.29127932230341</v>
      </c>
      <c r="F35" s="220">
        <v>8.8986441947565531</v>
      </c>
      <c r="G35" s="220">
        <v>6215.1558567822394</v>
      </c>
      <c r="H35" s="220">
        <v>1488.4276494556143</v>
      </c>
      <c r="I35" s="220">
        <v>147.33866493817538</v>
      </c>
      <c r="J35" s="220">
        <v>2369.5261631433527</v>
      </c>
      <c r="K35" s="220">
        <v>1969.6013034865555</v>
      </c>
      <c r="L35" s="220">
        <v>200.0987556944917</v>
      </c>
      <c r="M35" s="220">
        <v>1181.7662355765724</v>
      </c>
      <c r="N35" s="220">
        <v>33.950871898883541</v>
      </c>
      <c r="O35" s="220">
        <v>6445.7696001472923</v>
      </c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10216.451673889072</v>
      </c>
      <c r="E36" s="218">
        <v>43.636078699856803</v>
      </c>
      <c r="F36" s="218">
        <v>8.8986441947565531</v>
      </c>
      <c r="G36" s="218">
        <v>1362.4624185652085</v>
      </c>
      <c r="H36" s="218">
        <v>880.97817820100181</v>
      </c>
      <c r="I36" s="218">
        <v>9.2403650378126816</v>
      </c>
      <c r="J36" s="218">
        <v>840.77507870374063</v>
      </c>
      <c r="K36" s="218">
        <v>86.29593031225528</v>
      </c>
      <c r="L36" s="218">
        <v>27.046501136935479</v>
      </c>
      <c r="M36" s="218">
        <v>1156.4473296697781</v>
      </c>
      <c r="N36" s="218">
        <v>0</v>
      </c>
      <c r="O36" s="218">
        <v>1381.7638176106491</v>
      </c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16324.038634878483</v>
      </c>
      <c r="E37" s="218">
        <v>136.5636305241425</v>
      </c>
      <c r="F37" s="218">
        <v>0</v>
      </c>
      <c r="G37" s="218">
        <v>3400.6917618322796</v>
      </c>
      <c r="H37" s="218">
        <v>474.57842965162934</v>
      </c>
      <c r="I37" s="218">
        <v>75.087619275574127</v>
      </c>
      <c r="J37" s="218">
        <v>934.9473001115274</v>
      </c>
      <c r="K37" s="218">
        <v>199.04694069380943</v>
      </c>
      <c r="L37" s="218">
        <v>159.02571354568039</v>
      </c>
      <c r="M37" s="218">
        <v>14.032024394524395</v>
      </c>
      <c r="N37" s="218">
        <v>32.950871898883541</v>
      </c>
      <c r="O37" s="218">
        <v>2997.8144542213518</v>
      </c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76.76995987211258</v>
      </c>
      <c r="F38" s="218">
        <v>0</v>
      </c>
      <c r="G38" s="218">
        <v>1102.4596495381279</v>
      </c>
      <c r="H38" s="218">
        <v>121.25048085531908</v>
      </c>
      <c r="I38" s="218">
        <v>40.975658585659993</v>
      </c>
      <c r="J38" s="218">
        <v>496.88326016313437</v>
      </c>
      <c r="K38" s="218">
        <v>1416.0515034123946</v>
      </c>
      <c r="L38" s="218">
        <v>14.026541011875835</v>
      </c>
      <c r="M38" s="218">
        <v>0</v>
      </c>
      <c r="N38" s="218">
        <v>0</v>
      </c>
      <c r="O38" s="218">
        <v>1480.8132456967651</v>
      </c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2146.0928416202728</v>
      </c>
      <c r="E39" s="218">
        <v>88.321610226191581</v>
      </c>
      <c r="F39" s="218">
        <v>0</v>
      </c>
      <c r="G39" s="218">
        <v>349.54202684663278</v>
      </c>
      <c r="H39" s="218">
        <v>11.620560747663552</v>
      </c>
      <c r="I39" s="218">
        <v>22.035022039128592</v>
      </c>
      <c r="J39" s="218">
        <v>96.92052416495379</v>
      </c>
      <c r="K39" s="218">
        <v>268.20692906809847</v>
      </c>
      <c r="L39" s="218">
        <v>0</v>
      </c>
      <c r="M39" s="218">
        <v>11.286881512270114</v>
      </c>
      <c r="N39" s="218">
        <v>1</v>
      </c>
      <c r="O39" s="218">
        <v>585.37808261852319</v>
      </c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6734.4691101471999</v>
      </c>
      <c r="E40" s="220">
        <v>55.247081341557056</v>
      </c>
      <c r="F40" s="220">
        <v>45.660815528220333</v>
      </c>
      <c r="G40" s="220">
        <v>1305.2579542324575</v>
      </c>
      <c r="H40" s="220">
        <v>98.153125779474976</v>
      </c>
      <c r="I40" s="220">
        <v>31.275743698631384</v>
      </c>
      <c r="J40" s="220">
        <v>42.276120759378536</v>
      </c>
      <c r="K40" s="220">
        <v>880.78172637351599</v>
      </c>
      <c r="L40" s="220">
        <v>28.840179404465623</v>
      </c>
      <c r="M40" s="220">
        <v>47.4303791143737</v>
      </c>
      <c r="N40" s="220">
        <v>77.594993410974951</v>
      </c>
      <c r="O40" s="220">
        <v>1274.8384722360154</v>
      </c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4480.3721954981047</v>
      </c>
      <c r="E41" s="218">
        <v>30.088998162004881</v>
      </c>
      <c r="F41" s="218">
        <v>5.5795454545454541</v>
      </c>
      <c r="G41" s="218">
        <v>921.72064083265025</v>
      </c>
      <c r="H41" s="218">
        <v>92.603830004827103</v>
      </c>
      <c r="I41" s="218">
        <v>22.535743698631382</v>
      </c>
      <c r="J41" s="218">
        <v>27.002738139699094</v>
      </c>
      <c r="K41" s="218">
        <v>543.23985423279464</v>
      </c>
      <c r="L41" s="218">
        <v>17.709683359640312</v>
      </c>
      <c r="M41" s="218">
        <v>6.0434782608695654</v>
      </c>
      <c r="N41" s="218">
        <v>32.233767264806112</v>
      </c>
      <c r="O41" s="218">
        <v>855.91727935379902</v>
      </c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2254.0969146491143</v>
      </c>
      <c r="E42" s="218">
        <v>25.158083179552179</v>
      </c>
      <c r="F42" s="218">
        <v>40.081270073674879</v>
      </c>
      <c r="G42" s="218">
        <v>383.53731339980789</v>
      </c>
      <c r="H42" s="218">
        <v>5.549295774647887</v>
      </c>
      <c r="I42" s="218">
        <v>8.74</v>
      </c>
      <c r="J42" s="218">
        <v>15.273382619679435</v>
      </c>
      <c r="K42" s="218">
        <v>337.54187214072016</v>
      </c>
      <c r="L42" s="218">
        <v>11.130496044825314</v>
      </c>
      <c r="M42" s="218">
        <v>41.38690085350413</v>
      </c>
      <c r="N42" s="218">
        <v>45.361226146168853</v>
      </c>
      <c r="O42" s="218">
        <v>418.92119288221556</v>
      </c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61323.392128509578</v>
      </c>
      <c r="E44" s="220">
        <v>330.62437874775173</v>
      </c>
      <c r="F44" s="220">
        <v>1</v>
      </c>
      <c r="G44" s="220">
        <v>25950.799878401034</v>
      </c>
      <c r="H44" s="220">
        <v>1333.5200193346368</v>
      </c>
      <c r="I44" s="220">
        <v>110.08562558154831</v>
      </c>
      <c r="J44" s="220">
        <v>1048.7773966057453</v>
      </c>
      <c r="K44" s="220">
        <v>209.17416813931408</v>
      </c>
      <c r="L44" s="220">
        <v>103.00203741135876</v>
      </c>
      <c r="M44" s="220">
        <v>170.17193451589</v>
      </c>
      <c r="N44" s="220">
        <v>134.57691730665485</v>
      </c>
      <c r="O44" s="220">
        <v>10883.065385808628</v>
      </c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20987.257872705577</v>
      </c>
      <c r="E45" s="218">
        <v>104.17355415073992</v>
      </c>
      <c r="F45" s="218">
        <v>0</v>
      </c>
      <c r="G45" s="218">
        <v>8699.1584935399278</v>
      </c>
      <c r="H45" s="218">
        <v>326.92727742818607</v>
      </c>
      <c r="I45" s="218">
        <v>51.958112186082261</v>
      </c>
      <c r="J45" s="218">
        <v>226.25308333837748</v>
      </c>
      <c r="K45" s="218">
        <v>76.413014586382403</v>
      </c>
      <c r="L45" s="218">
        <v>9.2489204298894077</v>
      </c>
      <c r="M45" s="218">
        <v>30.091965488962721</v>
      </c>
      <c r="N45" s="218">
        <v>43.728502627044143</v>
      </c>
      <c r="O45" s="218">
        <v>3727.4304099277256</v>
      </c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23654.318394367758</v>
      </c>
      <c r="E46" s="218">
        <v>144.40034948292768</v>
      </c>
      <c r="F46" s="218">
        <v>0</v>
      </c>
      <c r="G46" s="218">
        <v>12484.110034640715</v>
      </c>
      <c r="H46" s="218">
        <v>613.32864417585961</v>
      </c>
      <c r="I46" s="218">
        <v>36.625589094728447</v>
      </c>
      <c r="J46" s="218">
        <v>223.73109589146944</v>
      </c>
      <c r="K46" s="218">
        <v>61.839917823141818</v>
      </c>
      <c r="L46" s="218">
        <v>5.1363636363636367</v>
      </c>
      <c r="M46" s="218">
        <v>112.28880361077394</v>
      </c>
      <c r="N46" s="218">
        <v>0</v>
      </c>
      <c r="O46" s="218">
        <v>4207.7524471064735</v>
      </c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0</v>
      </c>
      <c r="F47" s="218">
        <v>0</v>
      </c>
      <c r="G47" s="218">
        <v>590.10005549226821</v>
      </c>
      <c r="H47" s="218">
        <v>26.875715440320704</v>
      </c>
      <c r="I47" s="218">
        <v>4.2719594594594597</v>
      </c>
      <c r="J47" s="218">
        <v>28.101962101411388</v>
      </c>
      <c r="K47" s="218">
        <v>4.1196665031878368</v>
      </c>
      <c r="L47" s="218">
        <v>0</v>
      </c>
      <c r="M47" s="218">
        <v>0</v>
      </c>
      <c r="N47" s="218">
        <v>0</v>
      </c>
      <c r="O47" s="218">
        <v>239.82356595445316</v>
      </c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4784.5928777136523</v>
      </c>
      <c r="E48" s="218">
        <v>47.47962259466388</v>
      </c>
      <c r="F48" s="218">
        <v>1</v>
      </c>
      <c r="G48" s="218">
        <v>1523.0534823155085</v>
      </c>
      <c r="H48" s="218">
        <v>48.005742910841185</v>
      </c>
      <c r="I48" s="218">
        <v>12.541891446782751</v>
      </c>
      <c r="J48" s="218">
        <v>45.814501162317775</v>
      </c>
      <c r="K48" s="218">
        <v>18.447213092022643</v>
      </c>
      <c r="L48" s="218">
        <v>0</v>
      </c>
      <c r="M48" s="218">
        <v>18.82215501835606</v>
      </c>
      <c r="N48" s="218">
        <v>0</v>
      </c>
      <c r="O48" s="218">
        <v>1119.4135670102598</v>
      </c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10631.217393611627</v>
      </c>
      <c r="E49" s="218">
        <v>34.570852519420328</v>
      </c>
      <c r="F49" s="218">
        <v>0</v>
      </c>
      <c r="G49" s="218">
        <v>2654.3778124122809</v>
      </c>
      <c r="H49" s="218">
        <v>318.38263937942992</v>
      </c>
      <c r="I49" s="218">
        <v>4.6880733944954134</v>
      </c>
      <c r="J49" s="218">
        <v>524.87675411216799</v>
      </c>
      <c r="K49" s="218">
        <v>48.354356134579461</v>
      </c>
      <c r="L49" s="218">
        <v>88.616753345105721</v>
      </c>
      <c r="M49" s="218">
        <v>8.9690103977972608</v>
      </c>
      <c r="N49" s="218">
        <v>90.848414679610698</v>
      </c>
      <c r="O49" s="218">
        <v>1588.6453958097566</v>
      </c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23944.766696940464</v>
      </c>
      <c r="E50" s="220">
        <v>669.61334287110208</v>
      </c>
      <c r="F50" s="220">
        <v>32.051513307832849</v>
      </c>
      <c r="G50" s="220">
        <v>8231.2703716314354</v>
      </c>
      <c r="H50" s="220">
        <v>606.36909939226371</v>
      </c>
      <c r="I50" s="220">
        <v>38.889363572253323</v>
      </c>
      <c r="J50" s="220">
        <v>233.96501308378632</v>
      </c>
      <c r="K50" s="220">
        <v>296.61377201426171</v>
      </c>
      <c r="L50" s="220">
        <v>11.401213386161031</v>
      </c>
      <c r="M50" s="220">
        <v>22.804606220893085</v>
      </c>
      <c r="N50" s="220">
        <v>5.3442622950819674</v>
      </c>
      <c r="O50" s="220">
        <v>5380.8823385656924</v>
      </c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11141.687843477092</v>
      </c>
      <c r="E51" s="218">
        <v>18.503221244500317</v>
      </c>
      <c r="F51" s="218">
        <v>0</v>
      </c>
      <c r="G51" s="218">
        <v>4376.609294245648</v>
      </c>
      <c r="H51" s="218">
        <v>476.50592356095973</v>
      </c>
      <c r="I51" s="218">
        <v>1</v>
      </c>
      <c r="J51" s="218">
        <v>138.36809505294241</v>
      </c>
      <c r="K51" s="218">
        <v>43.312210416675747</v>
      </c>
      <c r="L51" s="218">
        <v>4.2719594594594597</v>
      </c>
      <c r="M51" s="218">
        <v>14.532646761433623</v>
      </c>
      <c r="N51" s="218">
        <v>0</v>
      </c>
      <c r="O51" s="218">
        <v>2144.7906614514009</v>
      </c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11.726066493955095</v>
      </c>
      <c r="F52" s="218">
        <v>0</v>
      </c>
      <c r="G52" s="218">
        <v>329.74641815373747</v>
      </c>
      <c r="H52" s="218">
        <v>7.8906546275395035</v>
      </c>
      <c r="I52" s="218">
        <v>0</v>
      </c>
      <c r="J52" s="218">
        <v>25.441878637103354</v>
      </c>
      <c r="K52" s="218">
        <v>0</v>
      </c>
      <c r="L52" s="218">
        <v>0</v>
      </c>
      <c r="M52" s="218">
        <v>0</v>
      </c>
      <c r="N52" s="218">
        <v>0</v>
      </c>
      <c r="O52" s="218">
        <v>201.12056367146812</v>
      </c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11885.656460376842</v>
      </c>
      <c r="E53" s="218">
        <v>639.38405513264638</v>
      </c>
      <c r="F53" s="218">
        <v>32.051513307832849</v>
      </c>
      <c r="G53" s="218">
        <v>3524.9146592320849</v>
      </c>
      <c r="H53" s="218">
        <v>121.97252120376425</v>
      </c>
      <c r="I53" s="218">
        <v>37.889363572253323</v>
      </c>
      <c r="J53" s="218">
        <v>70.155039393740623</v>
      </c>
      <c r="K53" s="218">
        <v>253.30156159758593</v>
      </c>
      <c r="L53" s="218">
        <v>7.1292539267015709</v>
      </c>
      <c r="M53" s="218">
        <v>8.2719594594594597</v>
      </c>
      <c r="N53" s="218">
        <v>5.3442622950819674</v>
      </c>
      <c r="O53" s="218">
        <v>3034.9711134428157</v>
      </c>
      <c r="P53" s="218"/>
      <c r="Q53" s="218"/>
      <c r="R53" s="218"/>
      <c r="S53" s="218"/>
      <c r="T53" s="218"/>
      <c r="U53" s="218"/>
      <c r="V53" s="218"/>
      <c r="W53" s="218"/>
    </row>
    <row r="54" spans="1:23" ht="14.1" customHeight="1" x14ac:dyDescent="0.2">
      <c r="A54" s="93" t="s">
        <v>579</v>
      </c>
      <c r="B54" s="93" t="s">
        <v>580</v>
      </c>
      <c r="C54" s="31"/>
      <c r="D54" s="220">
        <v>28166.623171179108</v>
      </c>
      <c r="E54" s="220">
        <v>527.68360239917274</v>
      </c>
      <c r="F54" s="220">
        <v>13.106877522121913</v>
      </c>
      <c r="G54" s="220">
        <v>7449.316282896044</v>
      </c>
      <c r="H54" s="220">
        <v>1017.4226508555721</v>
      </c>
      <c r="I54" s="220">
        <v>70.855238694786522</v>
      </c>
      <c r="J54" s="220">
        <v>1342.609725312007</v>
      </c>
      <c r="K54" s="220">
        <v>463.04366308161957</v>
      </c>
      <c r="L54" s="220">
        <v>60.664901995295423</v>
      </c>
      <c r="M54" s="220">
        <v>18.46558801528117</v>
      </c>
      <c r="N54" s="220">
        <v>40.502018064822835</v>
      </c>
      <c r="O54" s="220">
        <v>5384.1952027114648</v>
      </c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8071.4617489880175</v>
      </c>
      <c r="E55" s="218">
        <v>29.073224860458673</v>
      </c>
      <c r="F55" s="218">
        <v>4.0517241379310347</v>
      </c>
      <c r="G55" s="218">
        <v>1024.2750508537551</v>
      </c>
      <c r="H55" s="218">
        <v>385.84765581390383</v>
      </c>
      <c r="I55" s="218">
        <v>27.800525738436651</v>
      </c>
      <c r="J55" s="218">
        <v>690.24221655238296</v>
      </c>
      <c r="K55" s="218">
        <v>85.320683017443073</v>
      </c>
      <c r="L55" s="218">
        <v>12.999720247945096</v>
      </c>
      <c r="M55" s="218">
        <v>4.1292539267015709</v>
      </c>
      <c r="N55" s="218">
        <v>14.699281863831043</v>
      </c>
      <c r="O55" s="218">
        <v>1728.7740740645363</v>
      </c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199.65825960308314</v>
      </c>
      <c r="E56" s="218">
        <v>0</v>
      </c>
      <c r="F56" s="218">
        <v>0</v>
      </c>
      <c r="G56" s="218">
        <v>35.527616212970919</v>
      </c>
      <c r="H56" s="218">
        <v>1</v>
      </c>
      <c r="I56" s="218">
        <v>0</v>
      </c>
      <c r="J56" s="218">
        <v>0</v>
      </c>
      <c r="K56" s="218">
        <v>54.690666939818307</v>
      </c>
      <c r="L56" s="218">
        <v>0</v>
      </c>
      <c r="M56" s="218">
        <v>0</v>
      </c>
      <c r="N56" s="218">
        <v>0</v>
      </c>
      <c r="O56" s="218">
        <v>38.473607216083849</v>
      </c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12023.973654931584</v>
      </c>
      <c r="E57" s="218">
        <v>121.75333949405439</v>
      </c>
      <c r="F57" s="218">
        <v>8.0551533841908789</v>
      </c>
      <c r="G57" s="218">
        <v>4704.8370355956731</v>
      </c>
      <c r="H57" s="218">
        <v>246.06065407638263</v>
      </c>
      <c r="I57" s="218">
        <v>33.71203340452621</v>
      </c>
      <c r="J57" s="218">
        <v>257.32029739316494</v>
      </c>
      <c r="K57" s="218">
        <v>82.229221845418834</v>
      </c>
      <c r="L57" s="218">
        <v>15.390767275571196</v>
      </c>
      <c r="M57" s="218">
        <v>13.336334088579598</v>
      </c>
      <c r="N57" s="218">
        <v>10.826304865039372</v>
      </c>
      <c r="O57" s="218">
        <v>2183.572759504023</v>
      </c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0</v>
      </c>
      <c r="F58" s="218">
        <v>0</v>
      </c>
      <c r="G58" s="218">
        <v>276.27652048174218</v>
      </c>
      <c r="H58" s="218">
        <v>239.73130068271331</v>
      </c>
      <c r="I58" s="218">
        <v>0</v>
      </c>
      <c r="J58" s="218">
        <v>217.78559319978783</v>
      </c>
      <c r="K58" s="218">
        <v>8.6713847468157823</v>
      </c>
      <c r="L58" s="218">
        <v>8.352266975337395</v>
      </c>
      <c r="M58" s="218">
        <v>0</v>
      </c>
      <c r="N58" s="218">
        <v>0</v>
      </c>
      <c r="O58" s="218">
        <v>267.58442256984677</v>
      </c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6000.802658058702</v>
      </c>
      <c r="E60" s="218">
        <v>376.8570380446597</v>
      </c>
      <c r="F60" s="218">
        <v>1</v>
      </c>
      <c r="G60" s="218">
        <v>1408.4000597519102</v>
      </c>
      <c r="H60" s="218">
        <v>144.78304028257139</v>
      </c>
      <c r="I60" s="218">
        <v>9.3426795518236609</v>
      </c>
      <c r="J60" s="218">
        <v>177.26161816667164</v>
      </c>
      <c r="K60" s="218">
        <v>232.13170653212345</v>
      </c>
      <c r="L60" s="218">
        <v>23.922147496441731</v>
      </c>
      <c r="M60" s="218">
        <v>1</v>
      </c>
      <c r="N60" s="218">
        <v>14.976431335952416</v>
      </c>
      <c r="O60" s="218">
        <v>1165.7903393569718</v>
      </c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120.54215792750416</v>
      </c>
      <c r="F61" s="220">
        <v>0</v>
      </c>
      <c r="G61" s="220">
        <v>1570.6215477169089</v>
      </c>
      <c r="H61" s="220">
        <v>90.045227243640682</v>
      </c>
      <c r="I61" s="220">
        <v>31.796369150685834</v>
      </c>
      <c r="J61" s="220">
        <v>144.79625472723956</v>
      </c>
      <c r="K61" s="220">
        <v>68.474519367175702</v>
      </c>
      <c r="L61" s="220">
        <v>10.919666503187837</v>
      </c>
      <c r="M61" s="220">
        <v>17.885422755225527</v>
      </c>
      <c r="N61" s="220">
        <v>20.950504571990976</v>
      </c>
      <c r="O61" s="220">
        <v>1481.4799482559515</v>
      </c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0">
    <tabColor rgb="FF0070C0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397</v>
      </c>
    </row>
    <row r="2" spans="1:53" s="5" customFormat="1" ht="11.1" customHeight="1" x14ac:dyDescent="0.2"/>
    <row r="3" spans="1:53" s="6" customFormat="1" ht="12" customHeight="1" x14ac:dyDescent="0.2">
      <c r="A3" s="47" t="s">
        <v>303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41">
        <v>175</v>
      </c>
      <c r="E11" s="41">
        <v>49</v>
      </c>
      <c r="F11" s="41">
        <v>2</v>
      </c>
      <c r="G11" s="41">
        <v>1</v>
      </c>
      <c r="H11" s="41">
        <v>0</v>
      </c>
      <c r="I11" s="41">
        <v>3</v>
      </c>
      <c r="J11" s="41">
        <v>1</v>
      </c>
      <c r="K11" s="41">
        <v>0</v>
      </c>
      <c r="L11" s="41">
        <v>0</v>
      </c>
      <c r="M11" s="41">
        <v>13</v>
      </c>
      <c r="N11" s="41">
        <v>8</v>
      </c>
      <c r="O11" s="41">
        <v>2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2</v>
      </c>
      <c r="F12" s="168">
        <v>1</v>
      </c>
      <c r="G12" s="168">
        <v>0</v>
      </c>
      <c r="H12" s="168">
        <v>0</v>
      </c>
      <c r="I12" s="168">
        <v>0</v>
      </c>
      <c r="J12" s="168">
        <v>1</v>
      </c>
      <c r="K12" s="168">
        <v>0</v>
      </c>
      <c r="L12" s="168">
        <v>0</v>
      </c>
      <c r="M12" s="168">
        <v>1</v>
      </c>
      <c r="N12" s="168">
        <v>0</v>
      </c>
      <c r="O12" s="168">
        <v>0</v>
      </c>
      <c r="P12" s="168"/>
      <c r="Q12" s="168"/>
      <c r="R12" s="168"/>
      <c r="S12" s="168"/>
      <c r="T12" s="168"/>
      <c r="U12" s="168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/>
      <c r="Q13" s="41"/>
      <c r="R13" s="41"/>
      <c r="S13" s="41"/>
      <c r="T13" s="41"/>
      <c r="U13" s="41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1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/>
      <c r="Q14" s="41"/>
      <c r="R14" s="41"/>
      <c r="S14" s="41"/>
      <c r="T14" s="41"/>
      <c r="U14" s="41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2</v>
      </c>
      <c r="F15" s="41">
        <v>1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1</v>
      </c>
      <c r="N15" s="41">
        <v>0</v>
      </c>
      <c r="O15" s="41">
        <v>0</v>
      </c>
      <c r="P15" s="41"/>
      <c r="Q15" s="41"/>
      <c r="R15" s="41"/>
      <c r="S15" s="41"/>
      <c r="T15" s="41"/>
      <c r="U15" s="41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1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1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2</v>
      </c>
      <c r="F24" s="168">
        <v>0</v>
      </c>
      <c r="G24" s="168">
        <v>0</v>
      </c>
      <c r="H24" s="168">
        <v>0</v>
      </c>
      <c r="I24" s="168">
        <v>0</v>
      </c>
      <c r="J24" s="168">
        <v>0</v>
      </c>
      <c r="K24" s="168">
        <v>0</v>
      </c>
      <c r="L24" s="168">
        <v>0</v>
      </c>
      <c r="M24" s="168">
        <v>0</v>
      </c>
      <c r="N24" s="168">
        <v>0</v>
      </c>
      <c r="O24" s="168">
        <v>0</v>
      </c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2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0</v>
      </c>
      <c r="F30" s="168">
        <v>0</v>
      </c>
      <c r="G30" s="168">
        <v>0</v>
      </c>
      <c r="H30" s="168">
        <v>0</v>
      </c>
      <c r="I30" s="168">
        <v>1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0</v>
      </c>
      <c r="F31" s="41">
        <v>0</v>
      </c>
      <c r="G31" s="41">
        <v>0</v>
      </c>
      <c r="H31" s="41">
        <v>0</v>
      </c>
      <c r="I31" s="41">
        <v>1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551</v>
      </c>
      <c r="B35" s="93" t="s">
        <v>596</v>
      </c>
      <c r="D35" s="168">
        <v>7</v>
      </c>
      <c r="E35" s="168">
        <v>1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1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/>
      <c r="Q39" s="41"/>
      <c r="R39" s="41"/>
      <c r="S39" s="41"/>
      <c r="T39" s="41"/>
      <c r="U39" s="41"/>
    </row>
    <row r="40" spans="1:21" s="206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3</v>
      </c>
      <c r="F40" s="168">
        <v>0</v>
      </c>
      <c r="G40" s="168">
        <v>0</v>
      </c>
      <c r="H40" s="168">
        <v>0</v>
      </c>
      <c r="I40" s="168">
        <v>0</v>
      </c>
      <c r="J40" s="168">
        <v>0</v>
      </c>
      <c r="K40" s="168">
        <v>0</v>
      </c>
      <c r="L40" s="168">
        <v>0</v>
      </c>
      <c r="M40" s="168">
        <v>3</v>
      </c>
      <c r="N40" s="168">
        <v>0</v>
      </c>
      <c r="O40" s="168">
        <v>0</v>
      </c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1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3</v>
      </c>
      <c r="N41" s="41">
        <v>0</v>
      </c>
      <c r="O41" s="41">
        <v>0</v>
      </c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2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/>
      <c r="Q43" s="41"/>
      <c r="R43" s="41"/>
      <c r="S43" s="41"/>
      <c r="T43" s="41"/>
      <c r="U43" s="41"/>
    </row>
    <row r="44" spans="1:21" s="206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28</v>
      </c>
      <c r="F44" s="168">
        <v>1</v>
      </c>
      <c r="G44" s="168">
        <v>0</v>
      </c>
      <c r="H44" s="168">
        <v>0</v>
      </c>
      <c r="I44" s="168">
        <v>1</v>
      </c>
      <c r="J44" s="168">
        <v>0</v>
      </c>
      <c r="K44" s="168">
        <v>0</v>
      </c>
      <c r="L44" s="168">
        <v>0</v>
      </c>
      <c r="M44" s="168">
        <v>1</v>
      </c>
      <c r="N44" s="168">
        <v>0</v>
      </c>
      <c r="O44" s="168">
        <v>1</v>
      </c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21</v>
      </c>
      <c r="F45" s="41">
        <v>1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1</v>
      </c>
      <c r="N45" s="41">
        <v>0</v>
      </c>
      <c r="O45" s="41">
        <v>0</v>
      </c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566</v>
      </c>
      <c r="B46" s="94" t="s">
        <v>567</v>
      </c>
      <c r="C46" s="23"/>
      <c r="D46" s="41">
        <v>14</v>
      </c>
      <c r="E46" s="41">
        <v>5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1</v>
      </c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2</v>
      </c>
      <c r="F48" s="41">
        <v>0</v>
      </c>
      <c r="G48" s="41">
        <v>0</v>
      </c>
      <c r="H48" s="41">
        <v>0</v>
      </c>
      <c r="I48" s="41">
        <v>1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571</v>
      </c>
      <c r="B49" s="94" t="s">
        <v>992</v>
      </c>
      <c r="C49" s="23"/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/>
      <c r="Q49" s="41"/>
      <c r="R49" s="41"/>
      <c r="S49" s="41"/>
      <c r="T49" s="41"/>
      <c r="U49" s="41"/>
    </row>
    <row r="50" spans="1:21" s="206" customFormat="1" ht="14.1" customHeight="1" x14ac:dyDescent="0.2">
      <c r="A50" s="93" t="s">
        <v>572</v>
      </c>
      <c r="B50" s="93" t="s">
        <v>600</v>
      </c>
      <c r="C50" s="31"/>
      <c r="D50" s="168">
        <v>52</v>
      </c>
      <c r="E50" s="168">
        <v>9</v>
      </c>
      <c r="F50" s="168">
        <v>0</v>
      </c>
      <c r="G50" s="168">
        <v>0</v>
      </c>
      <c r="H50" s="168">
        <v>0</v>
      </c>
      <c r="I50" s="168">
        <v>1</v>
      </c>
      <c r="J50" s="168">
        <v>0</v>
      </c>
      <c r="K50" s="168">
        <v>0</v>
      </c>
      <c r="L50" s="168">
        <v>0</v>
      </c>
      <c r="M50" s="168">
        <v>8</v>
      </c>
      <c r="N50" s="168">
        <v>7</v>
      </c>
      <c r="O50" s="168">
        <v>0</v>
      </c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2</v>
      </c>
      <c r="F51" s="41">
        <v>0</v>
      </c>
      <c r="G51" s="41">
        <v>0</v>
      </c>
      <c r="H51" s="41">
        <v>0</v>
      </c>
      <c r="I51" s="41">
        <v>1</v>
      </c>
      <c r="J51" s="41">
        <v>0</v>
      </c>
      <c r="K51" s="41">
        <v>0</v>
      </c>
      <c r="L51" s="41">
        <v>0</v>
      </c>
      <c r="M51" s="41">
        <v>0</v>
      </c>
      <c r="N51" s="41">
        <v>6</v>
      </c>
      <c r="O51" s="41">
        <v>0</v>
      </c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577</v>
      </c>
      <c r="B53" s="94" t="s">
        <v>578</v>
      </c>
      <c r="C53" s="23"/>
      <c r="D53" s="41">
        <v>41</v>
      </c>
      <c r="E53" s="41">
        <v>7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8</v>
      </c>
      <c r="N53" s="41">
        <v>1</v>
      </c>
      <c r="O53" s="41">
        <v>0</v>
      </c>
      <c r="P53" s="41"/>
      <c r="Q53" s="41"/>
      <c r="R53" s="41"/>
      <c r="S53" s="41"/>
      <c r="T53" s="41"/>
      <c r="U53" s="41"/>
    </row>
    <row r="54" spans="1:21" s="206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3</v>
      </c>
      <c r="F54" s="168">
        <v>0</v>
      </c>
      <c r="G54" s="168">
        <v>1</v>
      </c>
      <c r="H54" s="168">
        <v>0</v>
      </c>
      <c r="I54" s="168">
        <v>0</v>
      </c>
      <c r="J54" s="168">
        <v>0</v>
      </c>
      <c r="K54" s="168">
        <v>0</v>
      </c>
      <c r="L54" s="168">
        <v>0</v>
      </c>
      <c r="M54" s="168">
        <v>0</v>
      </c>
      <c r="N54" s="168">
        <v>1</v>
      </c>
      <c r="O54" s="168">
        <v>1</v>
      </c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1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1</v>
      </c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1</v>
      </c>
      <c r="F57" s="41">
        <v>0</v>
      </c>
      <c r="G57" s="41">
        <v>1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0</v>
      </c>
      <c r="N57" s="41">
        <v>1</v>
      </c>
      <c r="O57" s="41">
        <v>0</v>
      </c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/>
      <c r="Q60" s="41"/>
      <c r="R60" s="41"/>
      <c r="S60" s="41"/>
      <c r="T60" s="41"/>
      <c r="U60" s="41"/>
    </row>
    <row r="61" spans="1:21" s="206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/>
      <c r="Q61" s="168"/>
      <c r="R61" s="168"/>
      <c r="S61" s="168"/>
      <c r="T61" s="168"/>
      <c r="U61" s="168"/>
    </row>
    <row r="62" spans="1:2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7" t="s">
        <v>104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1">
    <tabColor rgb="FF0070C0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397</v>
      </c>
    </row>
    <row r="2" spans="1:53" s="5" customFormat="1" ht="11.1" customHeight="1" x14ac:dyDescent="0.2"/>
    <row r="3" spans="1:53" s="6" customFormat="1" ht="12" customHeight="1" x14ac:dyDescent="0.2">
      <c r="A3" s="47" t="s">
        <v>303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41">
        <v>175</v>
      </c>
      <c r="E11" s="41">
        <v>45</v>
      </c>
      <c r="F11" s="41">
        <v>0</v>
      </c>
      <c r="G11" s="41">
        <v>15</v>
      </c>
      <c r="H11" s="41">
        <v>9</v>
      </c>
      <c r="I11" s="41">
        <v>0</v>
      </c>
      <c r="J11" s="41">
        <v>1</v>
      </c>
      <c r="K11" s="41">
        <v>8</v>
      </c>
      <c r="L11" s="41">
        <v>0</v>
      </c>
      <c r="M11" s="41">
        <v>13</v>
      </c>
      <c r="N11" s="41">
        <v>0</v>
      </c>
      <c r="O11" s="41">
        <v>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3</v>
      </c>
      <c r="F12" s="168">
        <v>0</v>
      </c>
      <c r="G12" s="168">
        <v>0</v>
      </c>
      <c r="H12" s="168">
        <v>1</v>
      </c>
      <c r="I12" s="168">
        <v>0</v>
      </c>
      <c r="J12" s="168">
        <v>1</v>
      </c>
      <c r="K12" s="168">
        <v>1</v>
      </c>
      <c r="L12" s="168">
        <v>0</v>
      </c>
      <c r="M12" s="168">
        <v>2</v>
      </c>
      <c r="N12" s="168">
        <v>0</v>
      </c>
      <c r="O12" s="168">
        <v>0</v>
      </c>
      <c r="P12" s="168"/>
      <c r="Q12" s="168"/>
      <c r="R12" s="168"/>
      <c r="S12" s="168"/>
      <c r="T12" s="168"/>
      <c r="U12" s="168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/>
      <c r="Q13" s="41"/>
      <c r="R13" s="41"/>
      <c r="S13" s="41"/>
      <c r="T13" s="41"/>
      <c r="U13" s="41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/>
      <c r="Q14" s="41"/>
      <c r="R14" s="41"/>
      <c r="S14" s="41"/>
      <c r="T14" s="41"/>
      <c r="U14" s="41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2</v>
      </c>
      <c r="F15" s="41">
        <v>0</v>
      </c>
      <c r="G15" s="41">
        <v>0</v>
      </c>
      <c r="H15" s="41">
        <v>1</v>
      </c>
      <c r="I15" s="41">
        <v>0</v>
      </c>
      <c r="J15" s="41">
        <v>1</v>
      </c>
      <c r="K15" s="41">
        <v>1</v>
      </c>
      <c r="L15" s="41">
        <v>0</v>
      </c>
      <c r="M15" s="41">
        <v>2</v>
      </c>
      <c r="N15" s="41">
        <v>0</v>
      </c>
      <c r="O15" s="41">
        <v>0</v>
      </c>
      <c r="P15" s="41"/>
      <c r="Q15" s="41"/>
      <c r="R15" s="41"/>
      <c r="S15" s="41"/>
      <c r="T15" s="41"/>
      <c r="U15" s="41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4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2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1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1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2</v>
      </c>
      <c r="F24" s="168">
        <v>0</v>
      </c>
      <c r="G24" s="168">
        <v>1</v>
      </c>
      <c r="H24" s="168">
        <v>0</v>
      </c>
      <c r="I24" s="168">
        <v>0</v>
      </c>
      <c r="J24" s="168">
        <v>0</v>
      </c>
      <c r="K24" s="168">
        <v>1</v>
      </c>
      <c r="L24" s="168">
        <v>0</v>
      </c>
      <c r="M24" s="168">
        <v>2</v>
      </c>
      <c r="N24" s="168">
        <v>0</v>
      </c>
      <c r="O24" s="168">
        <v>1</v>
      </c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0</v>
      </c>
      <c r="F25" s="41">
        <v>0</v>
      </c>
      <c r="G25" s="41">
        <v>1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1</v>
      </c>
      <c r="N25" s="41">
        <v>0</v>
      </c>
      <c r="O25" s="41">
        <v>0</v>
      </c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1</v>
      </c>
      <c r="L27" s="41">
        <v>0</v>
      </c>
      <c r="M27" s="41">
        <v>1</v>
      </c>
      <c r="N27" s="41">
        <v>0</v>
      </c>
      <c r="O27" s="41">
        <v>1</v>
      </c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2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1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0</v>
      </c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1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551</v>
      </c>
      <c r="B35" s="93" t="s">
        <v>596</v>
      </c>
      <c r="D35" s="168">
        <v>7</v>
      </c>
      <c r="E35" s="168">
        <v>3</v>
      </c>
      <c r="F35" s="168">
        <v>0</v>
      </c>
      <c r="G35" s="168">
        <v>1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2</v>
      </c>
      <c r="N35" s="168">
        <v>0</v>
      </c>
      <c r="O35" s="168">
        <v>0</v>
      </c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1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2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1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1">
        <v>0</v>
      </c>
      <c r="L39" s="41">
        <v>0</v>
      </c>
      <c r="M39" s="41">
        <v>2</v>
      </c>
      <c r="N39" s="41">
        <v>0</v>
      </c>
      <c r="O39" s="41">
        <v>0</v>
      </c>
      <c r="P39" s="41"/>
      <c r="Q39" s="41"/>
      <c r="R39" s="41"/>
      <c r="S39" s="41"/>
      <c r="T39" s="41"/>
      <c r="U39" s="41"/>
    </row>
    <row r="40" spans="1:21" s="206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1</v>
      </c>
      <c r="F40" s="168">
        <v>0</v>
      </c>
      <c r="G40" s="168">
        <v>0</v>
      </c>
      <c r="H40" s="168">
        <v>5</v>
      </c>
      <c r="I40" s="168">
        <v>0</v>
      </c>
      <c r="J40" s="168">
        <v>0</v>
      </c>
      <c r="K40" s="168">
        <v>5</v>
      </c>
      <c r="L40" s="168">
        <v>0</v>
      </c>
      <c r="M40" s="168">
        <v>1</v>
      </c>
      <c r="N40" s="168">
        <v>0</v>
      </c>
      <c r="O40" s="168">
        <v>0</v>
      </c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1</v>
      </c>
      <c r="F41" s="41">
        <v>0</v>
      </c>
      <c r="G41" s="41">
        <v>0</v>
      </c>
      <c r="H41" s="41">
        <v>5</v>
      </c>
      <c r="I41" s="41">
        <v>0</v>
      </c>
      <c r="J41" s="41">
        <v>0</v>
      </c>
      <c r="K41" s="41">
        <v>1</v>
      </c>
      <c r="L41" s="41">
        <v>0</v>
      </c>
      <c r="M41" s="41">
        <v>1</v>
      </c>
      <c r="N41" s="41">
        <v>0</v>
      </c>
      <c r="O41" s="41">
        <v>0</v>
      </c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4</v>
      </c>
      <c r="L42" s="41">
        <v>0</v>
      </c>
      <c r="M42" s="41">
        <v>0</v>
      </c>
      <c r="N42" s="41">
        <v>0</v>
      </c>
      <c r="O42" s="41">
        <v>0</v>
      </c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/>
      <c r="Q43" s="41"/>
      <c r="R43" s="41"/>
      <c r="S43" s="41"/>
      <c r="T43" s="41"/>
      <c r="U43" s="41"/>
    </row>
    <row r="44" spans="1:21" s="206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9</v>
      </c>
      <c r="F44" s="168">
        <v>0</v>
      </c>
      <c r="G44" s="168">
        <v>5</v>
      </c>
      <c r="H44" s="168">
        <v>2</v>
      </c>
      <c r="I44" s="168">
        <v>0</v>
      </c>
      <c r="J44" s="168">
        <v>0</v>
      </c>
      <c r="K44" s="168">
        <v>0</v>
      </c>
      <c r="L44" s="168">
        <v>0</v>
      </c>
      <c r="M44" s="168">
        <v>4</v>
      </c>
      <c r="N44" s="168">
        <v>0</v>
      </c>
      <c r="O44" s="168">
        <v>3</v>
      </c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1</v>
      </c>
      <c r="F45" s="41">
        <v>0</v>
      </c>
      <c r="G45" s="41">
        <v>2</v>
      </c>
      <c r="H45" s="41">
        <v>2</v>
      </c>
      <c r="I45" s="41">
        <v>0</v>
      </c>
      <c r="J45" s="41">
        <v>0</v>
      </c>
      <c r="K45" s="41">
        <v>0</v>
      </c>
      <c r="L45" s="41">
        <v>0</v>
      </c>
      <c r="M45" s="41">
        <v>2</v>
      </c>
      <c r="N45" s="41">
        <v>0</v>
      </c>
      <c r="O45" s="41">
        <v>2</v>
      </c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566</v>
      </c>
      <c r="B46" s="94" t="s">
        <v>567</v>
      </c>
      <c r="C46" s="23"/>
      <c r="D46" s="41">
        <v>14</v>
      </c>
      <c r="E46" s="41">
        <v>5</v>
      </c>
      <c r="F46" s="41">
        <v>0</v>
      </c>
      <c r="G46" s="41">
        <v>2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1</v>
      </c>
      <c r="N46" s="41">
        <v>0</v>
      </c>
      <c r="O46" s="41">
        <v>0</v>
      </c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3</v>
      </c>
      <c r="F48" s="41">
        <v>0</v>
      </c>
      <c r="G48" s="41">
        <v>1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1</v>
      </c>
      <c r="N48" s="41">
        <v>0</v>
      </c>
      <c r="O48" s="41">
        <v>0</v>
      </c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571</v>
      </c>
      <c r="B49" s="94" t="s">
        <v>992</v>
      </c>
      <c r="C49" s="23"/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1</v>
      </c>
      <c r="P49" s="41"/>
      <c r="Q49" s="41"/>
      <c r="R49" s="41"/>
      <c r="S49" s="41"/>
      <c r="T49" s="41"/>
      <c r="U49" s="41"/>
    </row>
    <row r="50" spans="1:21" s="206" customFormat="1" ht="14.1" customHeight="1" x14ac:dyDescent="0.2">
      <c r="A50" s="93" t="s">
        <v>572</v>
      </c>
      <c r="B50" s="93" t="s">
        <v>600</v>
      </c>
      <c r="C50" s="31"/>
      <c r="D50" s="168">
        <v>52</v>
      </c>
      <c r="E50" s="168">
        <v>20</v>
      </c>
      <c r="F50" s="168">
        <v>0</v>
      </c>
      <c r="G50" s="168">
        <v>4</v>
      </c>
      <c r="H50" s="168">
        <v>0</v>
      </c>
      <c r="I50" s="168">
        <v>0</v>
      </c>
      <c r="J50" s="168">
        <v>0</v>
      </c>
      <c r="K50" s="168">
        <v>1</v>
      </c>
      <c r="L50" s="168">
        <v>0</v>
      </c>
      <c r="M50" s="168">
        <v>1</v>
      </c>
      <c r="N50" s="168">
        <v>0</v>
      </c>
      <c r="O50" s="168">
        <v>1</v>
      </c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0</v>
      </c>
      <c r="F51" s="41">
        <v>0</v>
      </c>
      <c r="G51" s="41">
        <v>2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577</v>
      </c>
      <c r="B53" s="94" t="s">
        <v>578</v>
      </c>
      <c r="C53" s="23"/>
      <c r="D53" s="41">
        <v>41</v>
      </c>
      <c r="E53" s="41">
        <v>20</v>
      </c>
      <c r="F53" s="41">
        <v>0</v>
      </c>
      <c r="G53" s="41">
        <v>2</v>
      </c>
      <c r="H53" s="41">
        <v>0</v>
      </c>
      <c r="I53" s="41">
        <v>0</v>
      </c>
      <c r="J53" s="41">
        <v>0</v>
      </c>
      <c r="K53" s="41">
        <v>1</v>
      </c>
      <c r="L53" s="41">
        <v>0</v>
      </c>
      <c r="M53" s="41">
        <v>1</v>
      </c>
      <c r="N53" s="41">
        <v>0</v>
      </c>
      <c r="O53" s="41">
        <v>1</v>
      </c>
      <c r="P53" s="41"/>
      <c r="Q53" s="41"/>
      <c r="R53" s="41"/>
      <c r="S53" s="41"/>
      <c r="T53" s="41"/>
      <c r="U53" s="41"/>
    </row>
    <row r="54" spans="1:21" s="206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2</v>
      </c>
      <c r="F54" s="168">
        <v>0</v>
      </c>
      <c r="G54" s="168">
        <v>4</v>
      </c>
      <c r="H54" s="168">
        <v>1</v>
      </c>
      <c r="I54" s="168">
        <v>0</v>
      </c>
      <c r="J54" s="168">
        <v>0</v>
      </c>
      <c r="K54" s="168">
        <v>0</v>
      </c>
      <c r="L54" s="168">
        <v>0</v>
      </c>
      <c r="M54" s="168">
        <v>1</v>
      </c>
      <c r="N54" s="168">
        <v>0</v>
      </c>
      <c r="O54" s="168">
        <v>0</v>
      </c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1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1</v>
      </c>
      <c r="F57" s="41">
        <v>0</v>
      </c>
      <c r="G57" s="41">
        <v>3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1">
        <v>1</v>
      </c>
      <c r="N57" s="41">
        <v>0</v>
      </c>
      <c r="O57" s="41">
        <v>0</v>
      </c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0</v>
      </c>
      <c r="H60" s="41">
        <v>1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/>
      <c r="Q60" s="41"/>
      <c r="R60" s="41"/>
      <c r="S60" s="41"/>
      <c r="T60" s="41"/>
      <c r="U60" s="41"/>
    </row>
    <row r="61" spans="1:21" s="206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/>
      <c r="Q61" s="168"/>
      <c r="R61" s="168"/>
      <c r="S61" s="168"/>
      <c r="T61" s="168"/>
      <c r="U61" s="168"/>
    </row>
    <row r="62" spans="1:21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2">
    <tabColor rgb="FF0070C0"/>
    <pageSetUpPr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 t="s">
        <v>396</v>
      </c>
    </row>
    <row r="2" spans="1:53" s="5" customFormat="1" ht="11.1" customHeight="1" x14ac:dyDescent="0.2"/>
    <row r="3" spans="1:53" s="6" customFormat="1" ht="12" customHeight="1" x14ac:dyDescent="0.2">
      <c r="A3" s="47" t="s">
        <v>304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4" t="s">
        <v>71</v>
      </c>
      <c r="F8" s="184" t="s">
        <v>72</v>
      </c>
      <c r="G8" s="184" t="s">
        <v>73</v>
      </c>
      <c r="H8" s="184" t="s">
        <v>74</v>
      </c>
      <c r="I8" s="184" t="s">
        <v>75</v>
      </c>
      <c r="J8" s="184" t="s">
        <v>76</v>
      </c>
      <c r="K8" s="184" t="s">
        <v>77</v>
      </c>
      <c r="L8" s="184" t="s">
        <v>78</v>
      </c>
      <c r="M8" s="184" t="s">
        <v>79</v>
      </c>
      <c r="N8" s="184" t="s">
        <v>80</v>
      </c>
      <c r="O8" s="57" t="s">
        <v>158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8">
        <v>193436.00000001141</v>
      </c>
      <c r="E11" s="218">
        <v>34655.83427670243</v>
      </c>
      <c r="F11" s="218">
        <v>6083.1547134168732</v>
      </c>
      <c r="G11" s="218">
        <v>252.179531353078</v>
      </c>
      <c r="H11" s="218">
        <v>720.35365817655077</v>
      </c>
      <c r="I11" s="218">
        <v>541.06231717164962</v>
      </c>
      <c r="J11" s="218">
        <v>11681.02212638584</v>
      </c>
      <c r="K11" s="218">
        <v>3887.3359723731273</v>
      </c>
      <c r="L11" s="218">
        <v>475.66462800569934</v>
      </c>
      <c r="M11" s="218">
        <v>304.70623265239442</v>
      </c>
      <c r="N11" s="218">
        <v>4904.9102813414083</v>
      </c>
      <c r="O11" s="218">
        <v>12501.568269934111</v>
      </c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1451.5823178472347</v>
      </c>
      <c r="F12" s="220">
        <v>402.83876789864956</v>
      </c>
      <c r="G12" s="220">
        <v>0</v>
      </c>
      <c r="H12" s="220">
        <v>16.353014742853691</v>
      </c>
      <c r="I12" s="220">
        <v>14.976147384629527</v>
      </c>
      <c r="J12" s="220">
        <v>86.612773705582285</v>
      </c>
      <c r="K12" s="220">
        <v>71.827941271130115</v>
      </c>
      <c r="L12" s="220">
        <v>4.3262548262548259</v>
      </c>
      <c r="M12" s="220">
        <v>5.3516483516483513</v>
      </c>
      <c r="N12" s="220">
        <v>117.38655538230836</v>
      </c>
      <c r="O12" s="220">
        <v>316.59289413108735</v>
      </c>
      <c r="P12" s="220"/>
      <c r="Q12" s="220"/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24.626180859121121</v>
      </c>
      <c r="F13" s="218">
        <v>8.5824175824175821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1</v>
      </c>
      <c r="P13" s="218"/>
      <c r="Q13" s="218"/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37.715140008376828</v>
      </c>
      <c r="F14" s="218">
        <v>55.808237056772121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14.106252171395486</v>
      </c>
      <c r="P14" s="218"/>
      <c r="Q14" s="218"/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779.40888848392217</v>
      </c>
      <c r="F15" s="218">
        <v>192.81705852328588</v>
      </c>
      <c r="G15" s="218">
        <v>0</v>
      </c>
      <c r="H15" s="218">
        <v>16.353014742853691</v>
      </c>
      <c r="I15" s="218">
        <v>4.7823129251700678</v>
      </c>
      <c r="J15" s="218">
        <v>39.744195126755407</v>
      </c>
      <c r="K15" s="218">
        <v>43.228474367085219</v>
      </c>
      <c r="L15" s="218">
        <v>0</v>
      </c>
      <c r="M15" s="218">
        <v>5.3516483516483513</v>
      </c>
      <c r="N15" s="218">
        <v>63.234764348896789</v>
      </c>
      <c r="O15" s="218">
        <v>153.30578570992128</v>
      </c>
      <c r="P15" s="218"/>
      <c r="Q15" s="218"/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609.83210849581474</v>
      </c>
      <c r="F16" s="218">
        <v>145.63105473617389</v>
      </c>
      <c r="G16" s="218">
        <v>0</v>
      </c>
      <c r="H16" s="218">
        <v>0</v>
      </c>
      <c r="I16" s="218">
        <v>10.19383445945946</v>
      </c>
      <c r="J16" s="218">
        <v>46.868578578826877</v>
      </c>
      <c r="K16" s="218">
        <v>28.599466904044899</v>
      </c>
      <c r="L16" s="218">
        <v>4.3262548262548259</v>
      </c>
      <c r="M16" s="218">
        <v>0</v>
      </c>
      <c r="N16" s="218">
        <v>54.151791033411584</v>
      </c>
      <c r="O16" s="218">
        <v>148.18085624977067</v>
      </c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1118.6949174828455</v>
      </c>
      <c r="F17" s="220">
        <v>300.49078759901937</v>
      </c>
      <c r="G17" s="220">
        <v>1</v>
      </c>
      <c r="H17" s="220">
        <v>0</v>
      </c>
      <c r="I17" s="220">
        <v>9.4012133861610305</v>
      </c>
      <c r="J17" s="220">
        <v>1681.7081826459432</v>
      </c>
      <c r="K17" s="220">
        <v>5.0402476780185754</v>
      </c>
      <c r="L17" s="220">
        <v>8.3636693734732965</v>
      </c>
      <c r="M17" s="220">
        <v>0</v>
      </c>
      <c r="N17" s="220">
        <v>23.270581870132318</v>
      </c>
      <c r="O17" s="220">
        <v>143.24989451369257</v>
      </c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239.41112395670822</v>
      </c>
      <c r="F18" s="218">
        <v>68.45996204701818</v>
      </c>
      <c r="G18" s="218">
        <v>0</v>
      </c>
      <c r="H18" s="218">
        <v>0</v>
      </c>
      <c r="I18" s="218">
        <v>1</v>
      </c>
      <c r="J18" s="218">
        <v>35.429975145228809</v>
      </c>
      <c r="K18" s="218">
        <v>5.0402476780185754</v>
      </c>
      <c r="L18" s="218">
        <v>0</v>
      </c>
      <c r="M18" s="218">
        <v>0</v>
      </c>
      <c r="N18" s="218">
        <v>4.1292539267015709</v>
      </c>
      <c r="O18" s="218">
        <v>56.687391094647424</v>
      </c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320.05983740471771</v>
      </c>
      <c r="F19" s="218">
        <v>43.86482229536665</v>
      </c>
      <c r="G19" s="218">
        <v>0</v>
      </c>
      <c r="H19" s="218">
        <v>0</v>
      </c>
      <c r="I19" s="218">
        <v>4.2719594594594597</v>
      </c>
      <c r="J19" s="218">
        <v>1619.2658537985715</v>
      </c>
      <c r="K19" s="218">
        <v>0</v>
      </c>
      <c r="L19" s="218">
        <v>0</v>
      </c>
      <c r="M19" s="218">
        <v>0</v>
      </c>
      <c r="N19" s="218">
        <v>19.141327943430749</v>
      </c>
      <c r="O19" s="218">
        <v>54.250182159475685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255.05970773713719</v>
      </c>
      <c r="F20" s="218">
        <v>90.113667057433531</v>
      </c>
      <c r="G20" s="218">
        <v>1</v>
      </c>
      <c r="H20" s="218">
        <v>0</v>
      </c>
      <c r="I20" s="218">
        <v>4.1292539267015709</v>
      </c>
      <c r="J20" s="218">
        <v>16.746736139079072</v>
      </c>
      <c r="K20" s="218">
        <v>0</v>
      </c>
      <c r="L20" s="218">
        <v>0</v>
      </c>
      <c r="M20" s="218">
        <v>0</v>
      </c>
      <c r="N20" s="218">
        <v>0</v>
      </c>
      <c r="O20" s="218">
        <v>8.4012133861610305</v>
      </c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160.38075608715937</v>
      </c>
      <c r="F21" s="218">
        <v>62.78687441050694</v>
      </c>
      <c r="G21" s="218">
        <v>0</v>
      </c>
      <c r="H21" s="218">
        <v>0</v>
      </c>
      <c r="I21" s="218">
        <v>0</v>
      </c>
      <c r="J21" s="218">
        <v>4.1292539267015709</v>
      </c>
      <c r="K21" s="218">
        <v>0</v>
      </c>
      <c r="L21" s="218">
        <v>4.227305737109659</v>
      </c>
      <c r="M21" s="218">
        <v>0</v>
      </c>
      <c r="N21" s="218">
        <v>0</v>
      </c>
      <c r="O21" s="218">
        <v>13.972202644650288</v>
      </c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5.1762820512820511</v>
      </c>
      <c r="F22" s="218">
        <v>4.4953703703703702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4.1363636363636367</v>
      </c>
      <c r="M22" s="218">
        <v>0</v>
      </c>
      <c r="N22" s="218">
        <v>0</v>
      </c>
      <c r="O22" s="218">
        <v>0</v>
      </c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138.60721024584058</v>
      </c>
      <c r="F23" s="218">
        <v>30.770091418323645</v>
      </c>
      <c r="G23" s="218">
        <v>0</v>
      </c>
      <c r="H23" s="218">
        <v>0</v>
      </c>
      <c r="I23" s="218">
        <v>0</v>
      </c>
      <c r="J23" s="218">
        <v>6.1363636363636367</v>
      </c>
      <c r="K23" s="218">
        <v>0</v>
      </c>
      <c r="L23" s="218">
        <v>0</v>
      </c>
      <c r="M23" s="218">
        <v>0</v>
      </c>
      <c r="N23" s="218">
        <v>0</v>
      </c>
      <c r="O23" s="218">
        <v>9.9389052287581698</v>
      </c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1726.0308794709422</v>
      </c>
      <c r="F24" s="220">
        <v>483.80536827983997</v>
      </c>
      <c r="G24" s="220">
        <v>8.5477160901813907</v>
      </c>
      <c r="H24" s="220">
        <v>39.760342285574069</v>
      </c>
      <c r="I24" s="220">
        <v>67.477524418792115</v>
      </c>
      <c r="J24" s="220">
        <v>488.29674900170721</v>
      </c>
      <c r="K24" s="220">
        <v>101.27219670501428</v>
      </c>
      <c r="L24" s="220">
        <v>28.587026976673833</v>
      </c>
      <c r="M24" s="220">
        <v>15.635498089920659</v>
      </c>
      <c r="N24" s="220">
        <v>211.63574862327221</v>
      </c>
      <c r="O24" s="220">
        <v>541.26759766619148</v>
      </c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1042.7542490755741</v>
      </c>
      <c r="F25" s="218">
        <v>290.32585321870005</v>
      </c>
      <c r="G25" s="218">
        <v>8.5477160901813907</v>
      </c>
      <c r="H25" s="218">
        <v>31.314316188302417</v>
      </c>
      <c r="I25" s="218">
        <v>48.929724687249553</v>
      </c>
      <c r="J25" s="218">
        <v>300.56976682523765</v>
      </c>
      <c r="K25" s="218">
        <v>88.574291979075042</v>
      </c>
      <c r="L25" s="218">
        <v>14.628519123270689</v>
      </c>
      <c r="M25" s="218">
        <v>14.635498089920659</v>
      </c>
      <c r="N25" s="218">
        <v>160.62211539759105</v>
      </c>
      <c r="O25" s="218">
        <v>287.56737309278623</v>
      </c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57.3973182195557</v>
      </c>
      <c r="F26" s="218">
        <v>26.63554732830837</v>
      </c>
      <c r="G26" s="218">
        <v>0</v>
      </c>
      <c r="H26" s="218">
        <v>4.2230130486358242</v>
      </c>
      <c r="I26" s="218">
        <v>0</v>
      </c>
      <c r="J26" s="218">
        <v>107.87370946460408</v>
      </c>
      <c r="K26" s="218">
        <v>0</v>
      </c>
      <c r="L26" s="218">
        <v>1</v>
      </c>
      <c r="M26" s="218">
        <v>1</v>
      </c>
      <c r="N26" s="218">
        <v>0</v>
      </c>
      <c r="O26" s="218">
        <v>10.118679050567595</v>
      </c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357.68985124853742</v>
      </c>
      <c r="F27" s="218">
        <v>109.40203930960024</v>
      </c>
      <c r="G27" s="218">
        <v>0</v>
      </c>
      <c r="H27" s="218">
        <v>0</v>
      </c>
      <c r="I27" s="218">
        <v>1</v>
      </c>
      <c r="J27" s="218">
        <v>27.111242862666654</v>
      </c>
      <c r="K27" s="218">
        <v>8.5407167322583497</v>
      </c>
      <c r="L27" s="218">
        <v>12.958507853403143</v>
      </c>
      <c r="M27" s="218">
        <v>0</v>
      </c>
      <c r="N27" s="218">
        <v>24.491423219151102</v>
      </c>
      <c r="O27" s="218">
        <v>182.01254284318978</v>
      </c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153.51843331406465</v>
      </c>
      <c r="F28" s="218">
        <v>13.721113821138211</v>
      </c>
      <c r="G28" s="218">
        <v>0</v>
      </c>
      <c r="H28" s="218">
        <v>0</v>
      </c>
      <c r="I28" s="218">
        <v>0</v>
      </c>
      <c r="J28" s="218">
        <v>43.46517535233059</v>
      </c>
      <c r="K28" s="218">
        <v>4.1571879936808847</v>
      </c>
      <c r="L28" s="218">
        <v>0</v>
      </c>
      <c r="M28" s="218">
        <v>0</v>
      </c>
      <c r="N28" s="218">
        <v>21.35916652826922</v>
      </c>
      <c r="O28" s="218">
        <v>33.393207658974973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114.67102761320999</v>
      </c>
      <c r="F29" s="218">
        <v>43.720814602093078</v>
      </c>
      <c r="G29" s="218">
        <v>0</v>
      </c>
      <c r="H29" s="218">
        <v>4.2230130486358242</v>
      </c>
      <c r="I29" s="218">
        <v>17.547799731542558</v>
      </c>
      <c r="J29" s="218">
        <v>9.2768544968687223</v>
      </c>
      <c r="K29" s="218">
        <v>0</v>
      </c>
      <c r="L29" s="218">
        <v>0</v>
      </c>
      <c r="M29" s="218">
        <v>0</v>
      </c>
      <c r="N29" s="218">
        <v>5.1630434782608692</v>
      </c>
      <c r="O29" s="218">
        <v>28.175795020672751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9572.2144542509468</v>
      </c>
      <c r="E30" s="220">
        <v>2184.1436890191521</v>
      </c>
      <c r="F30" s="220">
        <v>540.61627666381401</v>
      </c>
      <c r="G30" s="220">
        <v>0</v>
      </c>
      <c r="H30" s="220">
        <v>18.480526981609977</v>
      </c>
      <c r="I30" s="220">
        <v>5.3262548262548259</v>
      </c>
      <c r="J30" s="220">
        <v>200.82306409499338</v>
      </c>
      <c r="K30" s="220">
        <v>34.18889944273679</v>
      </c>
      <c r="L30" s="220">
        <v>4.1292539267015709</v>
      </c>
      <c r="M30" s="220">
        <v>0</v>
      </c>
      <c r="N30" s="220">
        <v>96.017532049652743</v>
      </c>
      <c r="O30" s="220">
        <v>1038.0611814483141</v>
      </c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1008.9670744528917</v>
      </c>
      <c r="F31" s="218">
        <v>309.20558955267114</v>
      </c>
      <c r="G31" s="218">
        <v>0</v>
      </c>
      <c r="H31" s="218">
        <v>1</v>
      </c>
      <c r="I31" s="218">
        <v>0</v>
      </c>
      <c r="J31" s="218">
        <v>66.90359434658356</v>
      </c>
      <c r="K31" s="218">
        <v>1</v>
      </c>
      <c r="L31" s="218">
        <v>4.1292539267015709</v>
      </c>
      <c r="M31" s="218">
        <v>0</v>
      </c>
      <c r="N31" s="218">
        <v>23.21618594295014</v>
      </c>
      <c r="O31" s="218">
        <v>122.68837509373724</v>
      </c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159.54204192882312</v>
      </c>
      <c r="F32" s="218">
        <v>76.009722340771248</v>
      </c>
      <c r="G32" s="218">
        <v>0</v>
      </c>
      <c r="H32" s="218">
        <v>0</v>
      </c>
      <c r="I32" s="218">
        <v>0</v>
      </c>
      <c r="J32" s="218">
        <v>3.7108910891089111</v>
      </c>
      <c r="K32" s="218">
        <v>0</v>
      </c>
      <c r="L32" s="218">
        <v>0</v>
      </c>
      <c r="M32" s="218">
        <v>0</v>
      </c>
      <c r="N32" s="218">
        <v>8.8849434686048863</v>
      </c>
      <c r="O32" s="218">
        <v>18.234627960862468</v>
      </c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810.00016345868596</v>
      </c>
      <c r="F33" s="218">
        <v>127.75037275855286</v>
      </c>
      <c r="G33" s="218">
        <v>0</v>
      </c>
      <c r="H33" s="218">
        <v>17.480526981609977</v>
      </c>
      <c r="I33" s="218">
        <v>5.3262548262548259</v>
      </c>
      <c r="J33" s="218">
        <v>121.85201899548962</v>
      </c>
      <c r="K33" s="218">
        <v>33.18889944273679</v>
      </c>
      <c r="L33" s="218">
        <v>0</v>
      </c>
      <c r="M33" s="218">
        <v>0</v>
      </c>
      <c r="N33" s="218">
        <v>59.689096900988105</v>
      </c>
      <c r="O33" s="218">
        <v>837.29195168558624</v>
      </c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205.63440917875224</v>
      </c>
      <c r="F34" s="218">
        <v>27.650592011818553</v>
      </c>
      <c r="G34" s="218">
        <v>0</v>
      </c>
      <c r="H34" s="218">
        <v>0</v>
      </c>
      <c r="I34" s="218">
        <v>0</v>
      </c>
      <c r="J34" s="218">
        <v>8.3565596638112289</v>
      </c>
      <c r="K34" s="218">
        <v>0</v>
      </c>
      <c r="L34" s="218">
        <v>0</v>
      </c>
      <c r="M34" s="218">
        <v>0</v>
      </c>
      <c r="N34" s="218">
        <v>4.227305737109659</v>
      </c>
      <c r="O34" s="218">
        <v>59.846226708127674</v>
      </c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36352.235158159361</v>
      </c>
      <c r="E35" s="220">
        <v>7598.4757342210905</v>
      </c>
      <c r="F35" s="220">
        <v>1250.5170458210323</v>
      </c>
      <c r="G35" s="220">
        <v>21.934796781935976</v>
      </c>
      <c r="H35" s="220">
        <v>56.98795468759311</v>
      </c>
      <c r="I35" s="220">
        <v>13.959811518998318</v>
      </c>
      <c r="J35" s="220">
        <v>2308.6248032317358</v>
      </c>
      <c r="K35" s="220">
        <v>708.89281037401463</v>
      </c>
      <c r="L35" s="220">
        <v>20.856427209315775</v>
      </c>
      <c r="M35" s="220">
        <v>3.860655737704918</v>
      </c>
      <c r="N35" s="220">
        <v>497.20269841352319</v>
      </c>
      <c r="O35" s="220">
        <v>3471.0973955220543</v>
      </c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2055.4401459532573</v>
      </c>
      <c r="F36" s="218">
        <v>270.15676189194676</v>
      </c>
      <c r="G36" s="218">
        <v>0</v>
      </c>
      <c r="H36" s="218">
        <v>17.797075372252117</v>
      </c>
      <c r="I36" s="218">
        <v>1</v>
      </c>
      <c r="J36" s="218">
        <v>981.73421389206624</v>
      </c>
      <c r="K36" s="218">
        <v>210.25767360088497</v>
      </c>
      <c r="L36" s="218">
        <v>0</v>
      </c>
      <c r="M36" s="218">
        <v>0</v>
      </c>
      <c r="N36" s="218">
        <v>153.88854790210902</v>
      </c>
      <c r="O36" s="218">
        <v>728.63291314463868</v>
      </c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3145.94970124152</v>
      </c>
      <c r="F37" s="218">
        <v>532.33435398838685</v>
      </c>
      <c r="G37" s="218">
        <v>4.2013108614232211</v>
      </c>
      <c r="H37" s="218">
        <v>28.912253189214859</v>
      </c>
      <c r="I37" s="218">
        <v>11.959811518998318</v>
      </c>
      <c r="J37" s="218">
        <v>917.63047763062048</v>
      </c>
      <c r="K37" s="218">
        <v>482.40891060612961</v>
      </c>
      <c r="L37" s="218">
        <v>20.856427209315775</v>
      </c>
      <c r="M37" s="218">
        <v>3.860655737704918</v>
      </c>
      <c r="N37" s="218">
        <v>310.57428072277736</v>
      </c>
      <c r="O37" s="218">
        <v>2439.6117060231736</v>
      </c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1988.3649163532884</v>
      </c>
      <c r="F38" s="218">
        <v>288.53026670129299</v>
      </c>
      <c r="G38" s="218">
        <v>4.3</v>
      </c>
      <c r="H38" s="218">
        <v>4.0066666666666668</v>
      </c>
      <c r="I38" s="218">
        <v>0</v>
      </c>
      <c r="J38" s="218">
        <v>369.22866550032387</v>
      </c>
      <c r="K38" s="218">
        <v>7.8696665031878368</v>
      </c>
      <c r="L38" s="218">
        <v>0</v>
      </c>
      <c r="M38" s="218">
        <v>0</v>
      </c>
      <c r="N38" s="218">
        <v>32.739869788636803</v>
      </c>
      <c r="O38" s="218">
        <v>228.3816571223814</v>
      </c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408.72097067302906</v>
      </c>
      <c r="F39" s="218">
        <v>159.49566323940576</v>
      </c>
      <c r="G39" s="218">
        <v>13.433485920512755</v>
      </c>
      <c r="H39" s="218">
        <v>6.2719594594594597</v>
      </c>
      <c r="I39" s="218">
        <v>1</v>
      </c>
      <c r="J39" s="218">
        <v>40.031446208736782</v>
      </c>
      <c r="K39" s="218">
        <v>8.3565596638112289</v>
      </c>
      <c r="L39" s="218">
        <v>0</v>
      </c>
      <c r="M39" s="218">
        <v>0</v>
      </c>
      <c r="N39" s="218">
        <v>0</v>
      </c>
      <c r="O39" s="218">
        <v>74.471119231857614</v>
      </c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1430.9332297715985</v>
      </c>
      <c r="F40" s="220">
        <v>84.123688609511987</v>
      </c>
      <c r="G40" s="220">
        <v>19.068424099604261</v>
      </c>
      <c r="H40" s="220">
        <v>27.186421408110206</v>
      </c>
      <c r="I40" s="220">
        <v>8.2768544968687223</v>
      </c>
      <c r="J40" s="220">
        <v>429.67709578858364</v>
      </c>
      <c r="K40" s="220">
        <v>255.150095380804</v>
      </c>
      <c r="L40" s="220">
        <v>49.607738220170937</v>
      </c>
      <c r="M40" s="220">
        <v>50.098077198587106</v>
      </c>
      <c r="N40" s="220">
        <v>68.164457336177861</v>
      </c>
      <c r="O40" s="220">
        <v>418.82643595813488</v>
      </c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1087.3281210827861</v>
      </c>
      <c r="F41" s="218">
        <v>71.270670890796595</v>
      </c>
      <c r="G41" s="218">
        <v>13.447863351940708</v>
      </c>
      <c r="H41" s="218">
        <v>23.215766780570704</v>
      </c>
      <c r="I41" s="218">
        <v>4.1571879936808847</v>
      </c>
      <c r="J41" s="218">
        <v>277.90850321201157</v>
      </c>
      <c r="K41" s="218">
        <v>98.467377897593806</v>
      </c>
      <c r="L41" s="218">
        <v>36.677262454242836</v>
      </c>
      <c r="M41" s="218">
        <v>50.098077198587106</v>
      </c>
      <c r="N41" s="218">
        <v>46.062008310743053</v>
      </c>
      <c r="O41" s="218">
        <v>213.06379756087901</v>
      </c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343.60510868881198</v>
      </c>
      <c r="F42" s="218">
        <v>12.853017718715392</v>
      </c>
      <c r="G42" s="218">
        <v>5.6205607476635517</v>
      </c>
      <c r="H42" s="218">
        <v>3.9706546275395036</v>
      </c>
      <c r="I42" s="218">
        <v>4.1196665031878368</v>
      </c>
      <c r="J42" s="218">
        <v>151.76859257657213</v>
      </c>
      <c r="K42" s="218">
        <v>156.68271748321027</v>
      </c>
      <c r="L42" s="218">
        <v>12.930475765928104</v>
      </c>
      <c r="M42" s="218">
        <v>0</v>
      </c>
      <c r="N42" s="218">
        <v>22.102449025434808</v>
      </c>
      <c r="O42" s="218">
        <v>205.76263839725564</v>
      </c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7971.1265978256724</v>
      </c>
      <c r="F44" s="220">
        <v>1506.8263793107253</v>
      </c>
      <c r="G44" s="220">
        <v>104.9718275004405</v>
      </c>
      <c r="H44" s="220">
        <v>295.97032867485711</v>
      </c>
      <c r="I44" s="220">
        <v>290.72764750625379</v>
      </c>
      <c r="J44" s="220">
        <v>4223.9521400681024</v>
      </c>
      <c r="K44" s="220">
        <v>2054.5880553184543</v>
      </c>
      <c r="L44" s="220">
        <v>276.02480491480821</v>
      </c>
      <c r="M44" s="220">
        <v>68.224392163568794</v>
      </c>
      <c r="N44" s="220">
        <v>2112.1956377353549</v>
      </c>
      <c r="O44" s="220">
        <v>2111.9865756354147</v>
      </c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3838.894987757516</v>
      </c>
      <c r="F45" s="218">
        <v>820.48296277829684</v>
      </c>
      <c r="G45" s="218">
        <v>50.106150976505845</v>
      </c>
      <c r="H45" s="218">
        <v>124.31903543679881</v>
      </c>
      <c r="I45" s="218">
        <v>25.89701839619854</v>
      </c>
      <c r="J45" s="218">
        <v>923.04366459701009</v>
      </c>
      <c r="K45" s="218">
        <v>729.53838785912876</v>
      </c>
      <c r="L45" s="218">
        <v>107.24098272323577</v>
      </c>
      <c r="M45" s="218">
        <v>54.644392409072218</v>
      </c>
      <c r="N45" s="218">
        <v>487.47058071591817</v>
      </c>
      <c r="O45" s="218">
        <v>507.2363753527203</v>
      </c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1778.03500496638</v>
      </c>
      <c r="F46" s="218">
        <v>291.27466935324367</v>
      </c>
      <c r="G46" s="218">
        <v>37.309944721597589</v>
      </c>
      <c r="H46" s="218">
        <v>109.15715902065898</v>
      </c>
      <c r="I46" s="218">
        <v>96.143549189978103</v>
      </c>
      <c r="J46" s="218">
        <v>1089.7818525150419</v>
      </c>
      <c r="K46" s="218">
        <v>977.41807131430937</v>
      </c>
      <c r="L46" s="218">
        <v>116.44398235868508</v>
      </c>
      <c r="M46" s="218">
        <v>9.4507458277950072</v>
      </c>
      <c r="N46" s="218">
        <v>675.94281288739592</v>
      </c>
      <c r="O46" s="218">
        <v>578.14735675011593</v>
      </c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107.55895810868344</v>
      </c>
      <c r="F47" s="218">
        <v>34.135390170264955</v>
      </c>
      <c r="G47" s="218">
        <v>0</v>
      </c>
      <c r="H47" s="218">
        <v>3.7924151696606785</v>
      </c>
      <c r="I47" s="218">
        <v>7.010416666666667</v>
      </c>
      <c r="J47" s="218">
        <v>56.136266347957132</v>
      </c>
      <c r="K47" s="218">
        <v>8.3802010423167097</v>
      </c>
      <c r="L47" s="218">
        <v>8.0446625417822339</v>
      </c>
      <c r="M47" s="218">
        <v>0</v>
      </c>
      <c r="N47" s="218">
        <v>102.37776159544229</v>
      </c>
      <c r="O47" s="218">
        <v>45.276593513315262</v>
      </c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763.91600201443259</v>
      </c>
      <c r="F48" s="218">
        <v>201.35111765682205</v>
      </c>
      <c r="G48" s="218">
        <v>17.555731802337053</v>
      </c>
      <c r="H48" s="218">
        <v>43.268359203175621</v>
      </c>
      <c r="I48" s="218">
        <v>149.4206901455243</v>
      </c>
      <c r="J48" s="218">
        <v>326.1668922873597</v>
      </c>
      <c r="K48" s="218">
        <v>132.42943208112848</v>
      </c>
      <c r="L48" s="218">
        <v>12.993726031083899</v>
      </c>
      <c r="M48" s="218">
        <v>0</v>
      </c>
      <c r="N48" s="218">
        <v>119.40101831147284</v>
      </c>
      <c r="O48" s="218">
        <v>180.51173262955629</v>
      </c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1482.7216449786561</v>
      </c>
      <c r="F49" s="218">
        <v>159.58223935209864</v>
      </c>
      <c r="G49" s="218">
        <v>0</v>
      </c>
      <c r="H49" s="218">
        <v>15.43335984456299</v>
      </c>
      <c r="I49" s="218">
        <v>12.255973107886099</v>
      </c>
      <c r="J49" s="218">
        <v>1828.8234643207093</v>
      </c>
      <c r="K49" s="218">
        <v>206.8219630215749</v>
      </c>
      <c r="L49" s="218">
        <v>31.301451260021359</v>
      </c>
      <c r="M49" s="218">
        <v>4.1292539267015709</v>
      </c>
      <c r="N49" s="218">
        <v>727.00346422512973</v>
      </c>
      <c r="O49" s="218">
        <v>800.81451738970759</v>
      </c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3700.212603884253</v>
      </c>
      <c r="F50" s="220">
        <v>356.39145631392472</v>
      </c>
      <c r="G50" s="220">
        <v>31.573067705116308</v>
      </c>
      <c r="H50" s="220">
        <v>104.10363111071545</v>
      </c>
      <c r="I50" s="220">
        <v>68.555458606659982</v>
      </c>
      <c r="J50" s="220">
        <v>815.00101791345583</v>
      </c>
      <c r="K50" s="220">
        <v>218.02097336939303</v>
      </c>
      <c r="L50" s="220">
        <v>31.050424174110674</v>
      </c>
      <c r="M50" s="220">
        <v>85.043847384951363</v>
      </c>
      <c r="N50" s="220">
        <v>1125.6450702755492</v>
      </c>
      <c r="O50" s="220">
        <v>1854.9642498616718</v>
      </c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1165.5749682158412</v>
      </c>
      <c r="F51" s="218">
        <v>193.50949049758381</v>
      </c>
      <c r="G51" s="218">
        <v>13.418845038109197</v>
      </c>
      <c r="H51" s="218">
        <v>46.025099595721919</v>
      </c>
      <c r="I51" s="218">
        <v>32.151042290678376</v>
      </c>
      <c r="J51" s="218">
        <v>564.49233148870906</v>
      </c>
      <c r="K51" s="218">
        <v>123.44436317626244</v>
      </c>
      <c r="L51" s="218">
        <v>21.579109319274487</v>
      </c>
      <c r="M51" s="218">
        <v>5.1571879936808847</v>
      </c>
      <c r="N51" s="218">
        <v>983.78899664255243</v>
      </c>
      <c r="O51" s="218">
        <v>765.65239702574195</v>
      </c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91.751730030520903</v>
      </c>
      <c r="F52" s="218">
        <v>0</v>
      </c>
      <c r="G52" s="218">
        <v>0</v>
      </c>
      <c r="H52" s="218">
        <v>4.1292539267015709</v>
      </c>
      <c r="I52" s="218">
        <v>4.1292539267015709</v>
      </c>
      <c r="J52" s="218">
        <v>68.849278393640418</v>
      </c>
      <c r="K52" s="218">
        <v>25.766093977676711</v>
      </c>
      <c r="L52" s="218">
        <v>4.3516483516483513</v>
      </c>
      <c r="M52" s="218">
        <v>0</v>
      </c>
      <c r="N52" s="218">
        <v>52.192343654340768</v>
      </c>
      <c r="O52" s="218">
        <v>90.32720924150901</v>
      </c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2442.8859056378906</v>
      </c>
      <c r="F53" s="218">
        <v>162.88196581634065</v>
      </c>
      <c r="G53" s="218">
        <v>18.154222667007112</v>
      </c>
      <c r="H53" s="218">
        <v>53.949277588291991</v>
      </c>
      <c r="I53" s="218">
        <v>32.275162389280041</v>
      </c>
      <c r="J53" s="218">
        <v>181.65940803110558</v>
      </c>
      <c r="K53" s="218">
        <v>68.81051621545393</v>
      </c>
      <c r="L53" s="218">
        <v>5.1196665031878368</v>
      </c>
      <c r="M53" s="218">
        <v>79.886659391270484</v>
      </c>
      <c r="N53" s="218">
        <v>89.663729978657031</v>
      </c>
      <c r="O53" s="218">
        <v>998.98464359442369</v>
      </c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6066.8111412564003</v>
      </c>
      <c r="F54" s="220">
        <v>873.06472127839299</v>
      </c>
      <c r="G54" s="220">
        <v>65.083699175799552</v>
      </c>
      <c r="H54" s="220">
        <v>153.2817585699342</v>
      </c>
      <c r="I54" s="220">
        <v>53.351482546411447</v>
      </c>
      <c r="J54" s="220">
        <v>1239.9330463902045</v>
      </c>
      <c r="K54" s="220">
        <v>374.66468589405042</v>
      </c>
      <c r="L54" s="220">
        <v>40.077604782346732</v>
      </c>
      <c r="M54" s="220">
        <v>62.77748914832398</v>
      </c>
      <c r="N54" s="220">
        <v>550.24418232685821</v>
      </c>
      <c r="O54" s="220">
        <v>2293.46760826234</v>
      </c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2597.6929968052286</v>
      </c>
      <c r="F55" s="218">
        <v>395.81830568758113</v>
      </c>
      <c r="G55" s="218">
        <v>12.237722403776326</v>
      </c>
      <c r="H55" s="218">
        <v>57.389933868387651</v>
      </c>
      <c r="I55" s="218">
        <v>16.290299227799228</v>
      </c>
      <c r="J55" s="218">
        <v>350.61436629786635</v>
      </c>
      <c r="K55" s="218">
        <v>56.934920550782138</v>
      </c>
      <c r="L55" s="218">
        <v>8.4012133861610305</v>
      </c>
      <c r="M55" s="218">
        <v>18.833609058036192</v>
      </c>
      <c r="N55" s="218">
        <v>113.88171912996252</v>
      </c>
      <c r="O55" s="218">
        <v>434.15325149512807</v>
      </c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45.06472737782839</v>
      </c>
      <c r="F56" s="218">
        <v>0</v>
      </c>
      <c r="G56" s="218">
        <v>4.6973333333333329</v>
      </c>
      <c r="H56" s="218">
        <v>0</v>
      </c>
      <c r="I56" s="218">
        <v>4.1196665031878368</v>
      </c>
      <c r="J56" s="218">
        <v>3.7912087912087911</v>
      </c>
      <c r="K56" s="218">
        <v>4.1239316239316235</v>
      </c>
      <c r="L56" s="218">
        <v>0</v>
      </c>
      <c r="M56" s="218">
        <v>0</v>
      </c>
      <c r="N56" s="218">
        <v>4.1292539267015709</v>
      </c>
      <c r="O56" s="218">
        <v>4.0402476780185754</v>
      </c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1709.5384587625872</v>
      </c>
      <c r="F57" s="218">
        <v>255.41513120865315</v>
      </c>
      <c r="G57" s="218">
        <v>18.61046307699068</v>
      </c>
      <c r="H57" s="218">
        <v>51.344404231165015</v>
      </c>
      <c r="I57" s="218">
        <v>20.905488263852799</v>
      </c>
      <c r="J57" s="218">
        <v>458.00728165808067</v>
      </c>
      <c r="K57" s="218">
        <v>210.36889253042818</v>
      </c>
      <c r="L57" s="218">
        <v>23.687291232928231</v>
      </c>
      <c r="M57" s="218">
        <v>31.762679691263177</v>
      </c>
      <c r="N57" s="218">
        <v>337.791242748515</v>
      </c>
      <c r="O57" s="218">
        <v>1226.4484206005582</v>
      </c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388.27571437404276</v>
      </c>
      <c r="F58" s="218">
        <v>38.672123872328491</v>
      </c>
      <c r="G58" s="218">
        <v>0</v>
      </c>
      <c r="H58" s="218">
        <v>23.333164074921907</v>
      </c>
      <c r="I58" s="218">
        <v>3.7086614173228347</v>
      </c>
      <c r="J58" s="218">
        <v>219.26262757737044</v>
      </c>
      <c r="K58" s="218">
        <v>44.220722402356792</v>
      </c>
      <c r="L58" s="218">
        <v>0</v>
      </c>
      <c r="M58" s="218">
        <v>0</v>
      </c>
      <c r="N58" s="218">
        <v>54.488049405913422</v>
      </c>
      <c r="O58" s="218">
        <v>80.36429781728765</v>
      </c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1326.2392439367125</v>
      </c>
      <c r="F60" s="218">
        <v>183.15916050983014</v>
      </c>
      <c r="G60" s="218">
        <v>29.538180361699226</v>
      </c>
      <c r="H60" s="218">
        <v>21.214256395459618</v>
      </c>
      <c r="I60" s="218">
        <v>8.3273671342487408</v>
      </c>
      <c r="J60" s="218">
        <v>208.25756206567738</v>
      </c>
      <c r="K60" s="218">
        <v>59.016218786551732</v>
      </c>
      <c r="L60" s="218">
        <v>7.9891001632574667</v>
      </c>
      <c r="M60" s="218">
        <v>12.181200399024608</v>
      </c>
      <c r="N60" s="218">
        <v>39.953917115765748</v>
      </c>
      <c r="O60" s="218">
        <v>548.46139067135221</v>
      </c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1407.8231659234229</v>
      </c>
      <c r="F61" s="220">
        <v>284.48022164196317</v>
      </c>
      <c r="G61" s="220">
        <v>0</v>
      </c>
      <c r="H61" s="220">
        <v>8.2296797153024919</v>
      </c>
      <c r="I61" s="220">
        <v>9.0099224806201548</v>
      </c>
      <c r="J61" s="220">
        <v>206.39325354575794</v>
      </c>
      <c r="K61" s="220">
        <v>63.690066939492148</v>
      </c>
      <c r="L61" s="220">
        <v>12.641423601843419</v>
      </c>
      <c r="M61" s="220">
        <v>13.714624577689369</v>
      </c>
      <c r="N61" s="220">
        <v>103.14781732856392</v>
      </c>
      <c r="O61" s="220">
        <v>312.05443693531709</v>
      </c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217" t="s">
        <v>104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3">
    <tabColor rgb="FF0070C0"/>
    <pageSetUpPr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105</v>
      </c>
      <c r="B1" s="6"/>
      <c r="C1" s="6"/>
      <c r="N1" s="34"/>
      <c r="O1" s="34" t="s">
        <v>396</v>
      </c>
    </row>
    <row r="2" spans="1:53" s="5" customFormat="1" ht="11.1" customHeight="1" x14ac:dyDescent="0.2"/>
    <row r="3" spans="1:53" s="6" customFormat="1" ht="12" customHeight="1" x14ac:dyDescent="0.2">
      <c r="A3" s="47" t="s">
        <v>304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53" s="5" customFormat="1" ht="57" customHeight="1" x14ac:dyDescent="0.2">
      <c r="A8" s="223" t="s">
        <v>515</v>
      </c>
      <c r="B8" s="223"/>
      <c r="C8" s="49"/>
      <c r="D8" s="57" t="s">
        <v>1</v>
      </c>
      <c r="E8" s="185" t="s">
        <v>609</v>
      </c>
      <c r="F8" s="185" t="s">
        <v>610</v>
      </c>
      <c r="G8" s="184" t="s">
        <v>277</v>
      </c>
      <c r="H8" s="184" t="s">
        <v>278</v>
      </c>
      <c r="I8" s="184" t="s">
        <v>81</v>
      </c>
      <c r="J8" s="184" t="s">
        <v>143</v>
      </c>
      <c r="K8" s="185" t="s">
        <v>611</v>
      </c>
      <c r="L8" s="185" t="s">
        <v>612</v>
      </c>
      <c r="M8" s="185" t="s">
        <v>607</v>
      </c>
      <c r="N8" s="185" t="s">
        <v>608</v>
      </c>
      <c r="O8" s="57" t="s">
        <v>156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51"/>
      <c r="B11" s="44" t="s">
        <v>9</v>
      </c>
      <c r="C11" s="44"/>
      <c r="D11" s="218">
        <v>193436.00000001141</v>
      </c>
      <c r="E11" s="218">
        <v>2697.1100067249167</v>
      </c>
      <c r="F11" s="218">
        <v>118.28187304978262</v>
      </c>
      <c r="G11" s="218">
        <v>57143.635751487636</v>
      </c>
      <c r="H11" s="218">
        <v>5332.2048036379038</v>
      </c>
      <c r="I11" s="218">
        <v>506.10988586245412</v>
      </c>
      <c r="J11" s="218">
        <v>6485.6780757527476</v>
      </c>
      <c r="K11" s="218">
        <v>4854.6792173890371</v>
      </c>
      <c r="L11" s="218">
        <v>451.85590153454712</v>
      </c>
      <c r="M11" s="218">
        <v>1723.1802794257133</v>
      </c>
      <c r="N11" s="218">
        <v>323.4982669448641</v>
      </c>
      <c r="O11" s="218">
        <v>37791.973930680375</v>
      </c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102.83969467372451</v>
      </c>
      <c r="F12" s="220">
        <v>0</v>
      </c>
      <c r="G12" s="220">
        <v>1429.8986032553091</v>
      </c>
      <c r="H12" s="220">
        <v>61.457631678175439</v>
      </c>
      <c r="I12" s="220">
        <v>5.2135922330097086</v>
      </c>
      <c r="J12" s="220">
        <v>210.69989883512201</v>
      </c>
      <c r="K12" s="220">
        <v>61.520816182976404</v>
      </c>
      <c r="L12" s="220">
        <v>4.1292539267015709</v>
      </c>
      <c r="M12" s="220">
        <v>14.107555282555282</v>
      </c>
      <c r="N12" s="220">
        <v>4.3773885350318471</v>
      </c>
      <c r="O12" s="220">
        <v>1075.130688584743</v>
      </c>
      <c r="P12" s="220"/>
      <c r="Q12" s="220"/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0</v>
      </c>
      <c r="F13" s="218">
        <v>0</v>
      </c>
      <c r="G13" s="218">
        <v>13.026436401436403</v>
      </c>
      <c r="H13" s="218">
        <v>1</v>
      </c>
      <c r="I13" s="218">
        <v>0</v>
      </c>
      <c r="J13" s="218">
        <v>4.1363636363636367</v>
      </c>
      <c r="K13" s="218">
        <v>0</v>
      </c>
      <c r="L13" s="218">
        <v>0</v>
      </c>
      <c r="M13" s="218">
        <v>0</v>
      </c>
      <c r="N13" s="218">
        <v>0</v>
      </c>
      <c r="O13" s="218">
        <v>18.224699830452977</v>
      </c>
      <c r="P13" s="218"/>
      <c r="Q13" s="218"/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0</v>
      </c>
      <c r="F14" s="218">
        <v>0</v>
      </c>
      <c r="G14" s="218">
        <v>35.968742314920753</v>
      </c>
      <c r="H14" s="218">
        <v>0</v>
      </c>
      <c r="I14" s="218">
        <v>0</v>
      </c>
      <c r="J14" s="218">
        <v>11.251899827288428</v>
      </c>
      <c r="K14" s="218">
        <v>4.2013108614232211</v>
      </c>
      <c r="L14" s="218">
        <v>0</v>
      </c>
      <c r="M14" s="218">
        <v>0</v>
      </c>
      <c r="N14" s="218">
        <v>0</v>
      </c>
      <c r="O14" s="218">
        <v>32.900253126184161</v>
      </c>
      <c r="P14" s="218"/>
      <c r="Q14" s="218"/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41.186718305522561</v>
      </c>
      <c r="F15" s="218">
        <v>0</v>
      </c>
      <c r="G15" s="218">
        <v>829.48166513565604</v>
      </c>
      <c r="H15" s="218">
        <v>23.935391562570441</v>
      </c>
      <c r="I15" s="218">
        <v>1</v>
      </c>
      <c r="J15" s="218">
        <v>106.57338394921504</v>
      </c>
      <c r="K15" s="218">
        <v>32.097028791703039</v>
      </c>
      <c r="L15" s="218">
        <v>0</v>
      </c>
      <c r="M15" s="218">
        <v>9.8355958230958223</v>
      </c>
      <c r="N15" s="218">
        <v>4.3773885350318471</v>
      </c>
      <c r="O15" s="218">
        <v>527.1003715784434</v>
      </c>
      <c r="P15" s="218"/>
      <c r="Q15" s="218"/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61.652976368201948</v>
      </c>
      <c r="F16" s="218">
        <v>0</v>
      </c>
      <c r="G16" s="218">
        <v>551.42175940329741</v>
      </c>
      <c r="H16" s="218">
        <v>36.522240115604994</v>
      </c>
      <c r="I16" s="218">
        <v>4.2135922330097086</v>
      </c>
      <c r="J16" s="218">
        <v>88.738251422254919</v>
      </c>
      <c r="K16" s="218">
        <v>25.222476529850148</v>
      </c>
      <c r="L16" s="218">
        <v>4.1292539267015709</v>
      </c>
      <c r="M16" s="218">
        <v>4.2719594594594597</v>
      </c>
      <c r="N16" s="218">
        <v>0</v>
      </c>
      <c r="O16" s="218">
        <v>496.90536404966247</v>
      </c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54.130128585032125</v>
      </c>
      <c r="F17" s="220">
        <v>0</v>
      </c>
      <c r="G17" s="220">
        <v>524.89461322651528</v>
      </c>
      <c r="H17" s="220">
        <v>303.92452159779157</v>
      </c>
      <c r="I17" s="220">
        <v>23.798746606306608</v>
      </c>
      <c r="J17" s="220">
        <v>185.08496099066102</v>
      </c>
      <c r="K17" s="220">
        <v>522.22171687271407</v>
      </c>
      <c r="L17" s="220">
        <v>22.663349190840595</v>
      </c>
      <c r="M17" s="220">
        <v>12.770654627539503</v>
      </c>
      <c r="N17" s="220">
        <v>5.2013108614232211</v>
      </c>
      <c r="O17" s="220">
        <v>1003.4070478750767</v>
      </c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15.374043048994356</v>
      </c>
      <c r="F18" s="218">
        <v>0</v>
      </c>
      <c r="G18" s="218">
        <v>180.99442905162184</v>
      </c>
      <c r="H18" s="218">
        <v>11.930416666666666</v>
      </c>
      <c r="I18" s="218">
        <v>9.1515151515151523</v>
      </c>
      <c r="J18" s="218">
        <v>18.268341186736475</v>
      </c>
      <c r="K18" s="218">
        <v>35.126685756581047</v>
      </c>
      <c r="L18" s="218">
        <v>0</v>
      </c>
      <c r="M18" s="218">
        <v>0</v>
      </c>
      <c r="N18" s="218">
        <v>5.2013108614232211</v>
      </c>
      <c r="O18" s="218">
        <v>211.50851936202162</v>
      </c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11.17374486389317</v>
      </c>
      <c r="F19" s="218">
        <v>0</v>
      </c>
      <c r="G19" s="218">
        <v>201.53105438807813</v>
      </c>
      <c r="H19" s="218">
        <v>276.74429025675977</v>
      </c>
      <c r="I19" s="218">
        <v>14.647231454791459</v>
      </c>
      <c r="J19" s="218">
        <v>50.784014380106882</v>
      </c>
      <c r="K19" s="218">
        <v>356.95408560211774</v>
      </c>
      <c r="L19" s="218">
        <v>22.663349190840595</v>
      </c>
      <c r="M19" s="218">
        <v>7.8</v>
      </c>
      <c r="N19" s="218">
        <v>0</v>
      </c>
      <c r="O19" s="218">
        <v>334.85995414746594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0</v>
      </c>
      <c r="F20" s="218">
        <v>0</v>
      </c>
      <c r="G20" s="218">
        <v>48.546025346329003</v>
      </c>
      <c r="H20" s="218">
        <v>15.249814674365123</v>
      </c>
      <c r="I20" s="218">
        <v>0</v>
      </c>
      <c r="J20" s="218">
        <v>52.913090757477626</v>
      </c>
      <c r="K20" s="218">
        <v>86.385854621414467</v>
      </c>
      <c r="L20" s="218">
        <v>0</v>
      </c>
      <c r="M20" s="218">
        <v>3.9706546275395036</v>
      </c>
      <c r="N20" s="218">
        <v>0</v>
      </c>
      <c r="O20" s="218">
        <v>263.16776606781644</v>
      </c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19.409931999735921</v>
      </c>
      <c r="F21" s="218">
        <v>0</v>
      </c>
      <c r="G21" s="218">
        <v>56.115389279562294</v>
      </c>
      <c r="H21" s="218">
        <v>0</v>
      </c>
      <c r="I21" s="218">
        <v>0</v>
      </c>
      <c r="J21" s="218">
        <v>33.587771550222861</v>
      </c>
      <c r="K21" s="218">
        <v>10.20131086142322</v>
      </c>
      <c r="L21" s="218">
        <v>0</v>
      </c>
      <c r="M21" s="218">
        <v>1</v>
      </c>
      <c r="N21" s="218">
        <v>0</v>
      </c>
      <c r="O21" s="218">
        <v>67.247495826017882</v>
      </c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0</v>
      </c>
      <c r="G22" s="218">
        <v>9.326254826254825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21.2399084188323</v>
      </c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8.1724086724086717</v>
      </c>
      <c r="F23" s="218">
        <v>0</v>
      </c>
      <c r="G23" s="218">
        <v>28.381460334669352</v>
      </c>
      <c r="H23" s="218">
        <v>0</v>
      </c>
      <c r="I23" s="218">
        <v>0</v>
      </c>
      <c r="J23" s="218">
        <v>29.531743116117184</v>
      </c>
      <c r="K23" s="218">
        <v>33.553780031177531</v>
      </c>
      <c r="L23" s="218">
        <v>0</v>
      </c>
      <c r="M23" s="218">
        <v>0</v>
      </c>
      <c r="N23" s="218">
        <v>0</v>
      </c>
      <c r="O23" s="218">
        <v>105.38340405292242</v>
      </c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182.84604363317624</v>
      </c>
      <c r="F24" s="220">
        <v>16.564022496850978</v>
      </c>
      <c r="G24" s="220">
        <v>2457.3041677321726</v>
      </c>
      <c r="H24" s="220">
        <v>217.36199762462982</v>
      </c>
      <c r="I24" s="220">
        <v>20.750075155999856</v>
      </c>
      <c r="J24" s="220">
        <v>389.9441882486343</v>
      </c>
      <c r="K24" s="220">
        <v>222.46236674483117</v>
      </c>
      <c r="L24" s="220">
        <v>4.9352331606217614</v>
      </c>
      <c r="M24" s="220">
        <v>240.52911104685424</v>
      </c>
      <c r="N24" s="220">
        <v>0</v>
      </c>
      <c r="O24" s="220">
        <v>2631.049212743485</v>
      </c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90.863927809124817</v>
      </c>
      <c r="F25" s="218">
        <v>12.237767670596153</v>
      </c>
      <c r="G25" s="218">
        <v>1924.2818936578581</v>
      </c>
      <c r="H25" s="218">
        <v>155.38248571522263</v>
      </c>
      <c r="I25" s="218">
        <v>4.6666666666666661</v>
      </c>
      <c r="J25" s="218">
        <v>123.1995256932851</v>
      </c>
      <c r="K25" s="218">
        <v>61.322937968942277</v>
      </c>
      <c r="L25" s="218">
        <v>0</v>
      </c>
      <c r="M25" s="218">
        <v>239.52911104685424</v>
      </c>
      <c r="N25" s="218">
        <v>0</v>
      </c>
      <c r="O25" s="218">
        <v>1466.5594191048119</v>
      </c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9.2696665031878371</v>
      </c>
      <c r="F26" s="218">
        <v>4.3262548262548259</v>
      </c>
      <c r="G26" s="218">
        <v>64.540728173790058</v>
      </c>
      <c r="H26" s="218">
        <v>6.9386261261261257</v>
      </c>
      <c r="I26" s="218">
        <v>8.4012133861610305</v>
      </c>
      <c r="J26" s="218">
        <v>27.165381080334349</v>
      </c>
      <c r="K26" s="218">
        <v>31.703989323780362</v>
      </c>
      <c r="L26" s="218">
        <v>3.9352331606217619</v>
      </c>
      <c r="M26" s="218">
        <v>1</v>
      </c>
      <c r="N26" s="218">
        <v>0</v>
      </c>
      <c r="O26" s="218">
        <v>79.22778987999159</v>
      </c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68.829767504175521</v>
      </c>
      <c r="F27" s="218">
        <v>0</v>
      </c>
      <c r="G27" s="218">
        <v>277.10268230872191</v>
      </c>
      <c r="H27" s="218">
        <v>36.324481879377174</v>
      </c>
      <c r="I27" s="218">
        <v>7.6821951031721589</v>
      </c>
      <c r="J27" s="218">
        <v>115.86486247285836</v>
      </c>
      <c r="K27" s="218">
        <v>17.811891289338934</v>
      </c>
      <c r="L27" s="218">
        <v>0</v>
      </c>
      <c r="M27" s="218">
        <v>0</v>
      </c>
      <c r="N27" s="218">
        <v>0</v>
      </c>
      <c r="O27" s="218">
        <v>382.09321589186078</v>
      </c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4.4953703703703702</v>
      </c>
      <c r="F28" s="218">
        <v>0</v>
      </c>
      <c r="G28" s="218">
        <v>84.580972831793133</v>
      </c>
      <c r="H28" s="218">
        <v>18.716403903903906</v>
      </c>
      <c r="I28" s="218">
        <v>0</v>
      </c>
      <c r="J28" s="218">
        <v>62.869689551070486</v>
      </c>
      <c r="K28" s="218">
        <v>107.42223730134641</v>
      </c>
      <c r="L28" s="218">
        <v>1</v>
      </c>
      <c r="M28" s="218">
        <v>0</v>
      </c>
      <c r="N28" s="218">
        <v>0</v>
      </c>
      <c r="O28" s="218">
        <v>620.66875770938304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9.387311446317657</v>
      </c>
      <c r="F29" s="218">
        <v>0</v>
      </c>
      <c r="G29" s="218">
        <v>106.7978907600078</v>
      </c>
      <c r="H29" s="218">
        <v>0</v>
      </c>
      <c r="I29" s="218">
        <v>0</v>
      </c>
      <c r="J29" s="218">
        <v>60.844729451086167</v>
      </c>
      <c r="K29" s="218">
        <v>4.2013108614232211</v>
      </c>
      <c r="L29" s="218">
        <v>0</v>
      </c>
      <c r="M29" s="218">
        <v>0</v>
      </c>
      <c r="N29" s="218">
        <v>0</v>
      </c>
      <c r="O29" s="218">
        <v>82.5000301574361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9572.2144542509468</v>
      </c>
      <c r="E30" s="220">
        <v>343.29229722359082</v>
      </c>
      <c r="F30" s="220">
        <v>1</v>
      </c>
      <c r="G30" s="220">
        <v>2023.1164756098381</v>
      </c>
      <c r="H30" s="220">
        <v>123.52288067611525</v>
      </c>
      <c r="I30" s="220">
        <v>26.106466231057162</v>
      </c>
      <c r="J30" s="220">
        <v>517.99835404683972</v>
      </c>
      <c r="K30" s="220">
        <v>166.78516512607274</v>
      </c>
      <c r="L30" s="220">
        <v>5.2013108614232211</v>
      </c>
      <c r="M30" s="220">
        <v>6.2487922705314007</v>
      </c>
      <c r="N30" s="220">
        <v>1</v>
      </c>
      <c r="O30" s="220">
        <v>2236.1560337522719</v>
      </c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59.590251042477519</v>
      </c>
      <c r="F31" s="218">
        <v>1</v>
      </c>
      <c r="G31" s="218">
        <v>391.99014488320324</v>
      </c>
      <c r="H31" s="218">
        <v>16.191959459459461</v>
      </c>
      <c r="I31" s="218">
        <v>4.7790697674418601</v>
      </c>
      <c r="J31" s="218">
        <v>305.13215130687877</v>
      </c>
      <c r="K31" s="218">
        <v>21.70677978598977</v>
      </c>
      <c r="L31" s="218">
        <v>0</v>
      </c>
      <c r="M31" s="218">
        <v>1</v>
      </c>
      <c r="N31" s="218">
        <v>1</v>
      </c>
      <c r="O31" s="218">
        <v>867.23242472423271</v>
      </c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19.162461993943381</v>
      </c>
      <c r="F32" s="218">
        <v>0</v>
      </c>
      <c r="G32" s="218">
        <v>102.85154823639759</v>
      </c>
      <c r="H32" s="218">
        <v>9.8487922705314013</v>
      </c>
      <c r="I32" s="218">
        <v>4.2230130486358242</v>
      </c>
      <c r="J32" s="218">
        <v>81.080304824807328</v>
      </c>
      <c r="K32" s="218">
        <v>16.485551692469169</v>
      </c>
      <c r="L32" s="218">
        <v>0</v>
      </c>
      <c r="M32" s="218">
        <v>1</v>
      </c>
      <c r="N32" s="218">
        <v>0</v>
      </c>
      <c r="O32" s="218">
        <v>199.77777920546777</v>
      </c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37.291362365887437</v>
      </c>
      <c r="F33" s="218">
        <v>0</v>
      </c>
      <c r="G33" s="218">
        <v>1446.6361763193213</v>
      </c>
      <c r="H33" s="218">
        <v>97.482128946124377</v>
      </c>
      <c r="I33" s="218">
        <v>8.4012133861610305</v>
      </c>
      <c r="J33" s="218">
        <v>127.51393845569423</v>
      </c>
      <c r="K33" s="218">
        <v>31.644444498839789</v>
      </c>
      <c r="L33" s="218">
        <v>5.2013108614232211</v>
      </c>
      <c r="M33" s="218">
        <v>4.2487922705314007</v>
      </c>
      <c r="N33" s="218">
        <v>0</v>
      </c>
      <c r="O33" s="218">
        <v>1001.1178569964021</v>
      </c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227.24822182128247</v>
      </c>
      <c r="F34" s="218">
        <v>0</v>
      </c>
      <c r="G34" s="218">
        <v>81.638606170918948</v>
      </c>
      <c r="H34" s="218">
        <v>0</v>
      </c>
      <c r="I34" s="218">
        <v>8.7031700288184446</v>
      </c>
      <c r="J34" s="218">
        <v>4.2719594594594597</v>
      </c>
      <c r="K34" s="218">
        <v>96.948389148773998</v>
      </c>
      <c r="L34" s="218">
        <v>0</v>
      </c>
      <c r="M34" s="218">
        <v>0</v>
      </c>
      <c r="N34" s="218">
        <v>0</v>
      </c>
      <c r="O34" s="218">
        <v>168.02797282617033</v>
      </c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36352.235158159361</v>
      </c>
      <c r="E35" s="220">
        <v>342.29127932230341</v>
      </c>
      <c r="F35" s="220">
        <v>8.8986441947565531</v>
      </c>
      <c r="G35" s="220">
        <v>6214.1558567822403</v>
      </c>
      <c r="H35" s="220">
        <v>1488.4276494556143</v>
      </c>
      <c r="I35" s="220">
        <v>147.33866493817538</v>
      </c>
      <c r="J35" s="220">
        <v>2369.5261631433527</v>
      </c>
      <c r="K35" s="220">
        <v>1969.6013034865555</v>
      </c>
      <c r="L35" s="220">
        <v>200.0987556944917</v>
      </c>
      <c r="M35" s="220">
        <v>1179.7662355765724</v>
      </c>
      <c r="N35" s="220">
        <v>33.950871898883541</v>
      </c>
      <c r="O35" s="220">
        <v>6445.7696001472923</v>
      </c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43.636078699856803</v>
      </c>
      <c r="F36" s="218">
        <v>8.8986441947565531</v>
      </c>
      <c r="G36" s="218">
        <v>1361.4624185652085</v>
      </c>
      <c r="H36" s="218">
        <v>880.97817820100181</v>
      </c>
      <c r="I36" s="218">
        <v>9.2403650378126816</v>
      </c>
      <c r="J36" s="218">
        <v>840.77507870374063</v>
      </c>
      <c r="K36" s="218">
        <v>86.29593031225528</v>
      </c>
      <c r="L36" s="218">
        <v>27.046501136935479</v>
      </c>
      <c r="M36" s="218">
        <v>1156.4473296697781</v>
      </c>
      <c r="N36" s="218">
        <v>0</v>
      </c>
      <c r="O36" s="218">
        <v>1381.7638176106491</v>
      </c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134.5636305241425</v>
      </c>
      <c r="F37" s="218">
        <v>0</v>
      </c>
      <c r="G37" s="218">
        <v>3400.6917618322796</v>
      </c>
      <c r="H37" s="218">
        <v>474.57842965162934</v>
      </c>
      <c r="I37" s="218">
        <v>75.087619275574127</v>
      </c>
      <c r="J37" s="218">
        <v>934.9473001115274</v>
      </c>
      <c r="K37" s="218">
        <v>199.04694069380943</v>
      </c>
      <c r="L37" s="218">
        <v>159.02571354568039</v>
      </c>
      <c r="M37" s="218">
        <v>14.032024394524395</v>
      </c>
      <c r="N37" s="218">
        <v>32.950871898883541</v>
      </c>
      <c r="O37" s="218">
        <v>2997.8144542213518</v>
      </c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76.76995987211258</v>
      </c>
      <c r="F38" s="218">
        <v>0</v>
      </c>
      <c r="G38" s="218">
        <v>1102.4596495381279</v>
      </c>
      <c r="H38" s="218">
        <v>121.25048085531908</v>
      </c>
      <c r="I38" s="218">
        <v>40.975658585659993</v>
      </c>
      <c r="J38" s="218">
        <v>496.88326016313437</v>
      </c>
      <c r="K38" s="218">
        <v>1416.0515034123946</v>
      </c>
      <c r="L38" s="218">
        <v>14.026541011875835</v>
      </c>
      <c r="M38" s="218">
        <v>0</v>
      </c>
      <c r="N38" s="218">
        <v>0</v>
      </c>
      <c r="O38" s="218">
        <v>1480.8132456967651</v>
      </c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87.321610226191581</v>
      </c>
      <c r="F39" s="218">
        <v>0</v>
      </c>
      <c r="G39" s="218">
        <v>349.54202684663278</v>
      </c>
      <c r="H39" s="218">
        <v>11.620560747663552</v>
      </c>
      <c r="I39" s="218">
        <v>22.035022039128592</v>
      </c>
      <c r="J39" s="218">
        <v>96.92052416495379</v>
      </c>
      <c r="K39" s="218">
        <v>268.20692906809847</v>
      </c>
      <c r="L39" s="218">
        <v>0</v>
      </c>
      <c r="M39" s="218">
        <v>9.2868815122701136</v>
      </c>
      <c r="N39" s="218">
        <v>1</v>
      </c>
      <c r="O39" s="218">
        <v>585.37808261852319</v>
      </c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54.247081341557056</v>
      </c>
      <c r="F40" s="220">
        <v>45.660815528220333</v>
      </c>
      <c r="G40" s="220">
        <v>1305.2579542324575</v>
      </c>
      <c r="H40" s="220">
        <v>93.153125779474976</v>
      </c>
      <c r="I40" s="220">
        <v>31.275743698631384</v>
      </c>
      <c r="J40" s="220">
        <v>42.276120759378536</v>
      </c>
      <c r="K40" s="220">
        <v>875.78172637351599</v>
      </c>
      <c r="L40" s="220">
        <v>28.840179404465623</v>
      </c>
      <c r="M40" s="220">
        <v>46.4303791143737</v>
      </c>
      <c r="N40" s="220">
        <v>77.594993410974951</v>
      </c>
      <c r="O40" s="220">
        <v>1274.8384722360154</v>
      </c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29.088998162004881</v>
      </c>
      <c r="F41" s="218">
        <v>5.5795454545454541</v>
      </c>
      <c r="G41" s="218">
        <v>921.72064083265025</v>
      </c>
      <c r="H41" s="218">
        <v>87.603830004827103</v>
      </c>
      <c r="I41" s="218">
        <v>22.535743698631382</v>
      </c>
      <c r="J41" s="218">
        <v>27.002738139699094</v>
      </c>
      <c r="K41" s="218">
        <v>542.23985423279464</v>
      </c>
      <c r="L41" s="218">
        <v>17.709683359640312</v>
      </c>
      <c r="M41" s="218">
        <v>5.0434782608695654</v>
      </c>
      <c r="N41" s="218">
        <v>32.233767264806112</v>
      </c>
      <c r="O41" s="218">
        <v>855.91727935379902</v>
      </c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25.158083179552179</v>
      </c>
      <c r="F42" s="218">
        <v>40.081270073674879</v>
      </c>
      <c r="G42" s="218">
        <v>383.53731339980789</v>
      </c>
      <c r="H42" s="218">
        <v>5.549295774647887</v>
      </c>
      <c r="I42" s="218">
        <v>8.74</v>
      </c>
      <c r="J42" s="218">
        <v>15.273382619679435</v>
      </c>
      <c r="K42" s="218">
        <v>333.54187214072016</v>
      </c>
      <c r="L42" s="218">
        <v>11.130496044825314</v>
      </c>
      <c r="M42" s="218">
        <v>41.38690085350413</v>
      </c>
      <c r="N42" s="218">
        <v>45.361226146168853</v>
      </c>
      <c r="O42" s="218">
        <v>418.92119288221556</v>
      </c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321.62437874775173</v>
      </c>
      <c r="F44" s="220">
        <v>1</v>
      </c>
      <c r="G44" s="220">
        <v>25945.799878401034</v>
      </c>
      <c r="H44" s="220">
        <v>1331.5200193346368</v>
      </c>
      <c r="I44" s="220">
        <v>110.08562558154831</v>
      </c>
      <c r="J44" s="220">
        <v>1048.7773966057453</v>
      </c>
      <c r="K44" s="220">
        <v>209.17416813931408</v>
      </c>
      <c r="L44" s="220">
        <v>103.00203741135876</v>
      </c>
      <c r="M44" s="220">
        <v>166.17193451589</v>
      </c>
      <c r="N44" s="220">
        <v>134.57691730665485</v>
      </c>
      <c r="O44" s="220">
        <v>10880.065385808628</v>
      </c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103.17355415073992</v>
      </c>
      <c r="F45" s="218">
        <v>0</v>
      </c>
      <c r="G45" s="218">
        <v>8697.1584935399278</v>
      </c>
      <c r="H45" s="218">
        <v>324.92727742818607</v>
      </c>
      <c r="I45" s="218">
        <v>51.958112186082261</v>
      </c>
      <c r="J45" s="218">
        <v>226.25308333837748</v>
      </c>
      <c r="K45" s="218">
        <v>76.413014586382403</v>
      </c>
      <c r="L45" s="218">
        <v>9.2489204298894077</v>
      </c>
      <c r="M45" s="218">
        <v>28.091965488962721</v>
      </c>
      <c r="N45" s="218">
        <v>43.728502627044143</v>
      </c>
      <c r="O45" s="218">
        <v>3725.4304099277256</v>
      </c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139.40034948292768</v>
      </c>
      <c r="F46" s="218">
        <v>0</v>
      </c>
      <c r="G46" s="218">
        <v>12482.110034640715</v>
      </c>
      <c r="H46" s="218">
        <v>613.32864417585961</v>
      </c>
      <c r="I46" s="218">
        <v>36.625589094728447</v>
      </c>
      <c r="J46" s="218">
        <v>223.73109589146944</v>
      </c>
      <c r="K46" s="218">
        <v>61.839917823141818</v>
      </c>
      <c r="L46" s="218">
        <v>5.1363636363636367</v>
      </c>
      <c r="M46" s="218">
        <v>111.28880361077394</v>
      </c>
      <c r="N46" s="218">
        <v>0</v>
      </c>
      <c r="O46" s="218">
        <v>4207.7524471064735</v>
      </c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0</v>
      </c>
      <c r="F47" s="218">
        <v>0</v>
      </c>
      <c r="G47" s="218">
        <v>590.10005549226821</v>
      </c>
      <c r="H47" s="218">
        <v>26.875715440320704</v>
      </c>
      <c r="I47" s="218">
        <v>4.2719594594594597</v>
      </c>
      <c r="J47" s="218">
        <v>28.101962101411388</v>
      </c>
      <c r="K47" s="218">
        <v>4.1196665031878368</v>
      </c>
      <c r="L47" s="218">
        <v>0</v>
      </c>
      <c r="M47" s="218">
        <v>0</v>
      </c>
      <c r="N47" s="218">
        <v>0</v>
      </c>
      <c r="O47" s="218">
        <v>239.82356595445316</v>
      </c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44.47962259466388</v>
      </c>
      <c r="F48" s="218">
        <v>1</v>
      </c>
      <c r="G48" s="218">
        <v>1522.0534823155085</v>
      </c>
      <c r="H48" s="218">
        <v>48.005742910841185</v>
      </c>
      <c r="I48" s="218">
        <v>12.541891446782751</v>
      </c>
      <c r="J48" s="218">
        <v>45.814501162317775</v>
      </c>
      <c r="K48" s="218">
        <v>18.447213092022643</v>
      </c>
      <c r="L48" s="218">
        <v>0</v>
      </c>
      <c r="M48" s="218">
        <v>17.82215501835606</v>
      </c>
      <c r="N48" s="218">
        <v>0</v>
      </c>
      <c r="O48" s="218">
        <v>1119.4135670102598</v>
      </c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34.570852519420328</v>
      </c>
      <c r="F49" s="218">
        <v>0</v>
      </c>
      <c r="G49" s="218">
        <v>2654.3778124122809</v>
      </c>
      <c r="H49" s="218">
        <v>318.38263937942992</v>
      </c>
      <c r="I49" s="218">
        <v>4.6880733944954134</v>
      </c>
      <c r="J49" s="218">
        <v>524.87675411216799</v>
      </c>
      <c r="K49" s="218">
        <v>48.354356134579461</v>
      </c>
      <c r="L49" s="218">
        <v>88.616753345105721</v>
      </c>
      <c r="M49" s="218">
        <v>8.9690103977972608</v>
      </c>
      <c r="N49" s="218">
        <v>90.848414679610698</v>
      </c>
      <c r="O49" s="218">
        <v>1587.6453958097566</v>
      </c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649.61334287110196</v>
      </c>
      <c r="F50" s="220">
        <v>32.051513307832849</v>
      </c>
      <c r="G50" s="220">
        <v>8227.2703716314354</v>
      </c>
      <c r="H50" s="220">
        <v>606.36909939226371</v>
      </c>
      <c r="I50" s="220">
        <v>38.889363572253323</v>
      </c>
      <c r="J50" s="220">
        <v>233.96501308378632</v>
      </c>
      <c r="K50" s="220">
        <v>295.61377201426171</v>
      </c>
      <c r="L50" s="220">
        <v>11.401213386161031</v>
      </c>
      <c r="M50" s="220">
        <v>21.804606220893085</v>
      </c>
      <c r="N50" s="220">
        <v>5.3442622950819674</v>
      </c>
      <c r="O50" s="220">
        <v>5379.8823385656924</v>
      </c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18.503221244500317</v>
      </c>
      <c r="F51" s="218">
        <v>0</v>
      </c>
      <c r="G51" s="218">
        <v>4374.609294245648</v>
      </c>
      <c r="H51" s="218">
        <v>476.50592356095973</v>
      </c>
      <c r="I51" s="218">
        <v>1</v>
      </c>
      <c r="J51" s="218">
        <v>138.36809505294241</v>
      </c>
      <c r="K51" s="218">
        <v>43.312210416675747</v>
      </c>
      <c r="L51" s="218">
        <v>4.2719594594594597</v>
      </c>
      <c r="M51" s="218">
        <v>14.532646761433623</v>
      </c>
      <c r="N51" s="218">
        <v>0</v>
      </c>
      <c r="O51" s="218">
        <v>2144.7906614514009</v>
      </c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11.726066493955095</v>
      </c>
      <c r="F52" s="218">
        <v>0</v>
      </c>
      <c r="G52" s="218">
        <v>329.74641815373747</v>
      </c>
      <c r="H52" s="218">
        <v>7.8906546275395035</v>
      </c>
      <c r="I52" s="218">
        <v>0</v>
      </c>
      <c r="J52" s="218">
        <v>25.441878637103354</v>
      </c>
      <c r="K52" s="218">
        <v>0</v>
      </c>
      <c r="L52" s="218">
        <v>0</v>
      </c>
      <c r="M52" s="218">
        <v>0</v>
      </c>
      <c r="N52" s="218">
        <v>0</v>
      </c>
      <c r="O52" s="218">
        <v>201.12056367146812</v>
      </c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619.38405513264638</v>
      </c>
      <c r="F53" s="218">
        <v>32.051513307832849</v>
      </c>
      <c r="G53" s="218">
        <v>3522.9146592320849</v>
      </c>
      <c r="H53" s="218">
        <v>121.97252120376425</v>
      </c>
      <c r="I53" s="218">
        <v>37.889363572253323</v>
      </c>
      <c r="J53" s="218">
        <v>70.155039393740623</v>
      </c>
      <c r="K53" s="218">
        <v>252.30156159758593</v>
      </c>
      <c r="L53" s="218">
        <v>7.1292539267015709</v>
      </c>
      <c r="M53" s="218">
        <v>7.2719594594594597</v>
      </c>
      <c r="N53" s="218">
        <v>5.3442622950819674</v>
      </c>
      <c r="O53" s="218">
        <v>3033.9711134428157</v>
      </c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525.68360239917274</v>
      </c>
      <c r="F54" s="220">
        <v>13.106877522121913</v>
      </c>
      <c r="G54" s="220">
        <v>7445.316282896044</v>
      </c>
      <c r="H54" s="220">
        <v>1016.4226508555721</v>
      </c>
      <c r="I54" s="220">
        <v>70.855238694786522</v>
      </c>
      <c r="J54" s="220">
        <v>1342.609725312007</v>
      </c>
      <c r="K54" s="220">
        <v>463.04366308161957</v>
      </c>
      <c r="L54" s="220">
        <v>60.664901995295423</v>
      </c>
      <c r="M54" s="220">
        <v>17.46558801528117</v>
      </c>
      <c r="N54" s="220">
        <v>40.502018064822835</v>
      </c>
      <c r="O54" s="220">
        <v>5384.1952027114648</v>
      </c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29.073224860458673</v>
      </c>
      <c r="F55" s="218">
        <v>4.0517241379310347</v>
      </c>
      <c r="G55" s="218">
        <v>1024.2750508537551</v>
      </c>
      <c r="H55" s="218">
        <v>385.84765581390383</v>
      </c>
      <c r="I55" s="218">
        <v>27.800525738436651</v>
      </c>
      <c r="J55" s="218">
        <v>690.24221655238296</v>
      </c>
      <c r="K55" s="218">
        <v>85.320683017443073</v>
      </c>
      <c r="L55" s="218">
        <v>12.999720247945096</v>
      </c>
      <c r="M55" s="218">
        <v>4.1292539267015709</v>
      </c>
      <c r="N55" s="218">
        <v>14.699281863831043</v>
      </c>
      <c r="O55" s="218">
        <v>1728.7740740645363</v>
      </c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0</v>
      </c>
      <c r="F56" s="218">
        <v>0</v>
      </c>
      <c r="G56" s="218">
        <v>34.527616212970919</v>
      </c>
      <c r="H56" s="218">
        <v>1</v>
      </c>
      <c r="I56" s="218">
        <v>0</v>
      </c>
      <c r="J56" s="218">
        <v>0</v>
      </c>
      <c r="K56" s="218">
        <v>54.690666939818307</v>
      </c>
      <c r="L56" s="218">
        <v>0</v>
      </c>
      <c r="M56" s="218">
        <v>0</v>
      </c>
      <c r="N56" s="218">
        <v>0</v>
      </c>
      <c r="O56" s="218">
        <v>38.473607216083849</v>
      </c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120.75333949405439</v>
      </c>
      <c r="F57" s="218">
        <v>8.0551533841908789</v>
      </c>
      <c r="G57" s="218">
        <v>4701.8370355956731</v>
      </c>
      <c r="H57" s="218">
        <v>246.06065407638263</v>
      </c>
      <c r="I57" s="218">
        <v>33.71203340452621</v>
      </c>
      <c r="J57" s="218">
        <v>257.32029739316494</v>
      </c>
      <c r="K57" s="218">
        <v>82.229221845418834</v>
      </c>
      <c r="L57" s="218">
        <v>15.390767275571196</v>
      </c>
      <c r="M57" s="218">
        <v>12.336334088579598</v>
      </c>
      <c r="N57" s="218">
        <v>10.826304865039372</v>
      </c>
      <c r="O57" s="218">
        <v>2183.572759504023</v>
      </c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0</v>
      </c>
      <c r="F58" s="218">
        <v>0</v>
      </c>
      <c r="G58" s="218">
        <v>276.27652048174218</v>
      </c>
      <c r="H58" s="218">
        <v>239.73130068271331</v>
      </c>
      <c r="I58" s="218">
        <v>0</v>
      </c>
      <c r="J58" s="218">
        <v>217.78559319978783</v>
      </c>
      <c r="K58" s="218">
        <v>8.6713847468157823</v>
      </c>
      <c r="L58" s="218">
        <v>8.352266975337395</v>
      </c>
      <c r="M58" s="218">
        <v>0</v>
      </c>
      <c r="N58" s="218">
        <v>0</v>
      </c>
      <c r="O58" s="218">
        <v>267.58442256984677</v>
      </c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375.8570380446597</v>
      </c>
      <c r="F60" s="218">
        <v>1</v>
      </c>
      <c r="G60" s="218">
        <v>1408.4000597519102</v>
      </c>
      <c r="H60" s="218">
        <v>143.78304028257139</v>
      </c>
      <c r="I60" s="218">
        <v>9.3426795518236609</v>
      </c>
      <c r="J60" s="218">
        <v>177.26161816667164</v>
      </c>
      <c r="K60" s="218">
        <v>232.13170653212345</v>
      </c>
      <c r="L60" s="218">
        <v>23.922147496441731</v>
      </c>
      <c r="M60" s="218">
        <v>1</v>
      </c>
      <c r="N60" s="218">
        <v>14.976431335952416</v>
      </c>
      <c r="O60" s="218">
        <v>1165.7903393569718</v>
      </c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120.54215792750416</v>
      </c>
      <c r="F61" s="220">
        <v>0</v>
      </c>
      <c r="G61" s="220">
        <v>1570.6215477169089</v>
      </c>
      <c r="H61" s="220">
        <v>90.045227243640682</v>
      </c>
      <c r="I61" s="220">
        <v>31.796369150685834</v>
      </c>
      <c r="J61" s="220">
        <v>144.79625472723956</v>
      </c>
      <c r="K61" s="220">
        <v>68.474519367175702</v>
      </c>
      <c r="L61" s="220">
        <v>10.919666503187837</v>
      </c>
      <c r="M61" s="220">
        <v>17.885422755225527</v>
      </c>
      <c r="N61" s="220">
        <v>20.950504571990976</v>
      </c>
      <c r="O61" s="220">
        <v>1481.4799482559515</v>
      </c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>
    <tabColor rgb="FF92D050"/>
    <pageSetUpPr autoPageBreaks="0" fitToPage="1"/>
  </sheetPr>
  <dimension ref="A1:B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500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7" t="s">
        <v>264</v>
      </c>
      <c r="B3" s="12"/>
      <c r="C3" s="12"/>
      <c r="D3" s="12"/>
      <c r="E3" s="12"/>
      <c r="F3" s="12"/>
    </row>
    <row r="4" spans="1:31" s="6" customFormat="1" ht="11.1" customHeight="1" x14ac:dyDescent="0.2">
      <c r="A4" s="48"/>
      <c r="B4" s="12"/>
      <c r="C4" s="12"/>
      <c r="D4" s="12"/>
      <c r="E4" s="12"/>
      <c r="F4" s="12"/>
    </row>
    <row r="5" spans="1:31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1" s="6" customFormat="1" ht="11.1" customHeight="1" x14ac:dyDescent="0.2">
      <c r="A6" s="102" t="s">
        <v>103</v>
      </c>
      <c r="B6" s="121"/>
      <c r="C6" s="101"/>
      <c r="D6" s="124"/>
      <c r="E6" s="124"/>
      <c r="F6" s="124"/>
    </row>
    <row r="7" spans="1:31" s="120" customFormat="1" ht="1.5" customHeight="1" x14ac:dyDescent="0.2">
      <c r="A7" s="77"/>
      <c r="B7" s="117"/>
      <c r="C7" s="118"/>
    </row>
    <row r="8" spans="1:31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3305</v>
      </c>
      <c r="E11" s="41">
        <v>2484</v>
      </c>
      <c r="F11" s="41">
        <v>821</v>
      </c>
      <c r="G11" s="17"/>
    </row>
    <row r="12" spans="1:31" s="13" customFormat="1" ht="13.5" customHeight="1" x14ac:dyDescent="0.2">
      <c r="A12" s="52" t="s">
        <v>178</v>
      </c>
      <c r="B12" s="25" t="s">
        <v>167</v>
      </c>
      <c r="C12" s="25"/>
      <c r="D12" s="41">
        <v>100</v>
      </c>
      <c r="E12" s="41">
        <v>97</v>
      </c>
      <c r="F12" s="41">
        <v>3</v>
      </c>
      <c r="G12" s="17"/>
      <c r="N12" s="17"/>
    </row>
    <row r="13" spans="1:31" s="13" customFormat="1" ht="13.5" customHeight="1" x14ac:dyDescent="0.2">
      <c r="A13" s="52" t="s">
        <v>179</v>
      </c>
      <c r="B13" s="25" t="s">
        <v>203</v>
      </c>
      <c r="C13" s="25"/>
      <c r="D13" s="41">
        <v>9</v>
      </c>
      <c r="E13" s="41">
        <v>9</v>
      </c>
      <c r="F13" s="41">
        <v>0</v>
      </c>
      <c r="G13" s="17"/>
    </row>
    <row r="14" spans="1:31" s="13" customFormat="1" ht="13.5" customHeight="1" x14ac:dyDescent="0.2">
      <c r="A14" s="52" t="s">
        <v>180</v>
      </c>
      <c r="B14" s="25" t="s">
        <v>168</v>
      </c>
      <c r="C14" s="25"/>
      <c r="D14" s="41">
        <v>305</v>
      </c>
      <c r="E14" s="41">
        <v>270</v>
      </c>
      <c r="F14" s="41">
        <v>35</v>
      </c>
      <c r="G14" s="17"/>
    </row>
    <row r="15" spans="1:31" s="13" customFormat="1" ht="13.5" customHeight="1" x14ac:dyDescent="0.2">
      <c r="A15" s="52" t="s">
        <v>181</v>
      </c>
      <c r="B15" s="26" t="s">
        <v>204</v>
      </c>
      <c r="C15" s="26"/>
      <c r="D15" s="41">
        <v>42</v>
      </c>
      <c r="E15" s="41">
        <v>42</v>
      </c>
      <c r="F15" s="41">
        <v>0</v>
      </c>
      <c r="G15" s="17"/>
    </row>
    <row r="16" spans="1:31" s="13" customFormat="1" ht="25.5" customHeight="1" x14ac:dyDescent="0.2">
      <c r="A16" s="52" t="s">
        <v>182</v>
      </c>
      <c r="B16" s="26" t="s">
        <v>174</v>
      </c>
      <c r="C16" s="26"/>
      <c r="D16" s="41">
        <v>49</v>
      </c>
      <c r="E16" s="41">
        <v>44</v>
      </c>
      <c r="F16" s="41">
        <v>5</v>
      </c>
      <c r="G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628</v>
      </c>
      <c r="E17" s="41">
        <v>615</v>
      </c>
      <c r="F17" s="41">
        <v>13</v>
      </c>
      <c r="G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632</v>
      </c>
      <c r="E18" s="41">
        <v>467</v>
      </c>
      <c r="F18" s="41">
        <v>165</v>
      </c>
      <c r="G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245</v>
      </c>
      <c r="E19" s="41">
        <v>221</v>
      </c>
      <c r="F19" s="41">
        <v>24</v>
      </c>
      <c r="G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490</v>
      </c>
      <c r="E20" s="41">
        <v>271</v>
      </c>
      <c r="F20" s="41">
        <v>219</v>
      </c>
      <c r="G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14</v>
      </c>
      <c r="E21" s="41">
        <v>13</v>
      </c>
      <c r="F21" s="41">
        <v>1</v>
      </c>
      <c r="G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10</v>
      </c>
      <c r="E22" s="41">
        <v>9</v>
      </c>
      <c r="F22" s="41">
        <v>1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15</v>
      </c>
      <c r="E23" s="41">
        <v>6</v>
      </c>
      <c r="F23" s="41">
        <v>9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29</v>
      </c>
      <c r="E24" s="41">
        <v>20</v>
      </c>
      <c r="F24" s="41">
        <v>9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182</v>
      </c>
      <c r="E25" s="41">
        <v>84</v>
      </c>
      <c r="F25" s="41">
        <v>98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151</v>
      </c>
      <c r="E26" s="41">
        <v>128</v>
      </c>
      <c r="F26" s="41">
        <v>23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55</v>
      </c>
      <c r="E27" s="41">
        <v>17</v>
      </c>
      <c r="F27" s="41">
        <v>38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174</v>
      </c>
      <c r="E28" s="41">
        <v>44</v>
      </c>
      <c r="F28" s="41">
        <v>130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117</v>
      </c>
      <c r="E29" s="41">
        <v>108</v>
      </c>
      <c r="F29" s="41">
        <v>9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37</v>
      </c>
      <c r="E30" s="41">
        <v>15</v>
      </c>
      <c r="F30" s="41">
        <v>22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18</v>
      </c>
      <c r="E31" s="41">
        <v>2</v>
      </c>
      <c r="F31" s="41">
        <v>16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41">
        <v>3</v>
      </c>
      <c r="E33" s="41">
        <v>2</v>
      </c>
      <c r="F33" s="41">
        <v>1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39"/>
      <c r="E34" s="139"/>
      <c r="F34" s="139"/>
    </row>
    <row r="35" spans="1:70" ht="12.75" x14ac:dyDescent="0.2">
      <c r="D35" s="17"/>
      <c r="E35" s="17"/>
      <c r="F35" s="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7">
    <tabColor theme="2" tint="-0.749992370372631"/>
    <pageSetUpPr fitToPage="1"/>
  </sheetPr>
  <dimension ref="A1:AI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395</v>
      </c>
    </row>
    <row r="2" spans="1:35" ht="11.1" customHeight="1" x14ac:dyDescent="0.2"/>
    <row r="3" spans="1:35" s="6" customFormat="1" ht="12" customHeight="1" x14ac:dyDescent="0.2">
      <c r="A3" s="47" t="s">
        <v>226</v>
      </c>
    </row>
    <row r="4" spans="1:35" s="6" customFormat="1" ht="11.1" customHeight="1" x14ac:dyDescent="0.2">
      <c r="A4" s="48"/>
    </row>
    <row r="5" spans="1:35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35" ht="11.1" customHeight="1" x14ac:dyDescent="0.2">
      <c r="A6" s="33" t="s">
        <v>336</v>
      </c>
      <c r="B6" s="46"/>
      <c r="C6" s="54"/>
      <c r="K6" s="9"/>
      <c r="L6" s="9"/>
    </row>
    <row r="7" spans="1:3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35" ht="37.5" customHeight="1" x14ac:dyDescent="0.2">
      <c r="A8" s="223" t="s">
        <v>166</v>
      </c>
      <c r="B8" s="223"/>
      <c r="C8" s="49"/>
      <c r="D8" s="57" t="s">
        <v>1</v>
      </c>
      <c r="E8" s="185" t="s">
        <v>58</v>
      </c>
      <c r="F8" s="185" t="s">
        <v>163</v>
      </c>
      <c r="G8" s="185" t="s">
        <v>164</v>
      </c>
      <c r="H8" s="185" t="s">
        <v>165</v>
      </c>
      <c r="I8" s="185" t="s">
        <v>50</v>
      </c>
      <c r="J8" s="185" t="s">
        <v>51</v>
      </c>
      <c r="K8" s="185" t="s">
        <v>52</v>
      </c>
      <c r="L8" s="185" t="s">
        <v>53</v>
      </c>
      <c r="M8" s="185" t="s">
        <v>54</v>
      </c>
      <c r="N8" s="185" t="s">
        <v>55</v>
      </c>
      <c r="O8" s="185" t="s">
        <v>56</v>
      </c>
      <c r="P8" s="185" t="s">
        <v>57</v>
      </c>
      <c r="Q8" s="57" t="s">
        <v>285</v>
      </c>
    </row>
    <row r="9" spans="1:3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3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1"/>
      <c r="B11" s="44" t="s">
        <v>9</v>
      </c>
      <c r="C11" s="44"/>
      <c r="D11" s="41">
        <v>193436.00000001141</v>
      </c>
      <c r="E11" s="41">
        <v>60592.000000002139</v>
      </c>
      <c r="F11" s="41">
        <v>89715.000000007625</v>
      </c>
      <c r="G11" s="41">
        <v>20187.144927962308</v>
      </c>
      <c r="H11" s="41">
        <v>8400.8550720377407</v>
      </c>
      <c r="I11" s="41">
        <v>4533.5075842320703</v>
      </c>
      <c r="J11" s="41">
        <v>2933.0498101123749</v>
      </c>
      <c r="K11" s="41">
        <v>1908.4426056555671</v>
      </c>
      <c r="L11" s="41">
        <v>1384.388854188574</v>
      </c>
      <c r="M11" s="41">
        <v>963.15524088800032</v>
      </c>
      <c r="N11" s="41">
        <v>683.75574414723235</v>
      </c>
      <c r="O11" s="41">
        <v>524.50412696627313</v>
      </c>
      <c r="P11" s="41">
        <v>470.05101148299968</v>
      </c>
      <c r="Q11" s="41">
        <v>1140.1450223269212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1474.8222655129737</v>
      </c>
      <c r="F12" s="41">
        <v>2681.4336759564858</v>
      </c>
      <c r="G12" s="41">
        <v>749.92116389694286</v>
      </c>
      <c r="H12" s="41">
        <v>352.84336539193384</v>
      </c>
      <c r="I12" s="41">
        <v>163.05849498376494</v>
      </c>
      <c r="J12" s="41">
        <v>94.01232669738171</v>
      </c>
      <c r="K12" s="41">
        <v>74.281447700552263</v>
      </c>
      <c r="L12" s="41">
        <v>66.73820139955518</v>
      </c>
      <c r="M12" s="41">
        <v>40.409578234102732</v>
      </c>
      <c r="N12" s="41">
        <v>16.504252657911195</v>
      </c>
      <c r="O12" s="41">
        <v>14.267951838817805</v>
      </c>
      <c r="P12" s="41">
        <v>12.305325576191542</v>
      </c>
      <c r="Q12" s="41">
        <v>71.396762897040631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315.32717276990445</v>
      </c>
      <c r="F13" s="41">
        <v>560.51928922961474</v>
      </c>
      <c r="G13" s="41">
        <v>147.05618008771901</v>
      </c>
      <c r="H13" s="41">
        <v>67.156236246764919</v>
      </c>
      <c r="I13" s="41">
        <v>57.010769988959851</v>
      </c>
      <c r="J13" s="41">
        <v>19.473608697616907</v>
      </c>
      <c r="K13" s="41">
        <v>14.07208016496554</v>
      </c>
      <c r="L13" s="41">
        <v>19.432395382395384</v>
      </c>
      <c r="M13" s="41">
        <v>4</v>
      </c>
      <c r="N13" s="41">
        <v>8.2180137095488597</v>
      </c>
      <c r="O13" s="41">
        <v>8.6221033868092682</v>
      </c>
      <c r="P13" s="41">
        <v>12.1</v>
      </c>
      <c r="Q13" s="41">
        <v>7.6333333333333329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16700.41228212147</v>
      </c>
      <c r="F14" s="41">
        <v>24811.329484099835</v>
      </c>
      <c r="G14" s="41">
        <v>5017.6284540018232</v>
      </c>
      <c r="H14" s="41">
        <v>2062.8211090673012</v>
      </c>
      <c r="I14" s="41">
        <v>964.16637755675833</v>
      </c>
      <c r="J14" s="41">
        <v>743.34085039580077</v>
      </c>
      <c r="K14" s="41">
        <v>475.6322543558307</v>
      </c>
      <c r="L14" s="41">
        <v>287.57528060237934</v>
      </c>
      <c r="M14" s="41">
        <v>217.63208450678212</v>
      </c>
      <c r="N14" s="41">
        <v>144.3590434089389</v>
      </c>
      <c r="O14" s="41">
        <v>111.62457425303501</v>
      </c>
      <c r="P14" s="41">
        <v>97.847370426027993</v>
      </c>
      <c r="Q14" s="41">
        <v>262.3685544818307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77.444364905212097</v>
      </c>
      <c r="F15" s="41">
        <v>49.316156825060474</v>
      </c>
      <c r="G15" s="41">
        <v>28.521580237190495</v>
      </c>
      <c r="H15" s="41">
        <v>14.457846952010375</v>
      </c>
      <c r="I15" s="41">
        <v>4</v>
      </c>
      <c r="J15" s="41">
        <v>1</v>
      </c>
      <c r="K15" s="41">
        <v>4.1239316239316235</v>
      </c>
      <c r="L15" s="41">
        <v>0</v>
      </c>
      <c r="M15" s="41">
        <v>6.3594771241830061</v>
      </c>
      <c r="N15" s="41">
        <v>3.6071428571428572</v>
      </c>
      <c r="O15" s="41">
        <v>1</v>
      </c>
      <c r="P15" s="41">
        <v>0</v>
      </c>
      <c r="Q15" s="41">
        <v>1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751.492058920771</v>
      </c>
      <c r="F16" s="41">
        <v>1225.7169020945641</v>
      </c>
      <c r="G16" s="41">
        <v>243.02854347538985</v>
      </c>
      <c r="H16" s="41">
        <v>91.918739746943459</v>
      </c>
      <c r="I16" s="41">
        <v>36.164737040713668</v>
      </c>
      <c r="J16" s="41">
        <v>30.322971316006349</v>
      </c>
      <c r="K16" s="41">
        <v>18.226066545982682</v>
      </c>
      <c r="L16" s="41">
        <v>11.917073170731708</v>
      </c>
      <c r="M16" s="41">
        <v>15.371859863395013</v>
      </c>
      <c r="N16" s="41">
        <v>4.0476190476190474</v>
      </c>
      <c r="O16" s="41">
        <v>4.3594771241830061</v>
      </c>
      <c r="P16" s="41">
        <v>4.3</v>
      </c>
      <c r="Q16" s="41">
        <v>25.642663569492839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7476.8814117316779</v>
      </c>
      <c r="F17" s="41">
        <v>13070.93454752127</v>
      </c>
      <c r="G17" s="41">
        <v>3361.271754885649</v>
      </c>
      <c r="H17" s="41">
        <v>1435.5594632921075</v>
      </c>
      <c r="I17" s="41">
        <v>793.12403779527745</v>
      </c>
      <c r="J17" s="41">
        <v>476.76052328217901</v>
      </c>
      <c r="K17" s="41">
        <v>271.67737588365839</v>
      </c>
      <c r="L17" s="41">
        <v>319.00304279287678</v>
      </c>
      <c r="M17" s="41">
        <v>237.87171753811842</v>
      </c>
      <c r="N17" s="41">
        <v>99.461812137102186</v>
      </c>
      <c r="O17" s="41">
        <v>114.72077239941453</v>
      </c>
      <c r="P17" s="41">
        <v>116.30281676454869</v>
      </c>
      <c r="Q17" s="41">
        <v>264.40121290849726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10193.514606712399</v>
      </c>
      <c r="F18" s="41">
        <v>16836.52684199029</v>
      </c>
      <c r="G18" s="41">
        <v>3375.8329105148891</v>
      </c>
      <c r="H18" s="41">
        <v>1376.9847842350468</v>
      </c>
      <c r="I18" s="41">
        <v>791.32337935192038</v>
      </c>
      <c r="J18" s="41">
        <v>508.55438988997247</v>
      </c>
      <c r="K18" s="41">
        <v>323.89546568157931</v>
      </c>
      <c r="L18" s="41">
        <v>209.03527481986282</v>
      </c>
      <c r="M18" s="41">
        <v>164.35305147273684</v>
      </c>
      <c r="N18" s="41">
        <v>109.673617401367</v>
      </c>
      <c r="O18" s="41">
        <v>50.505754180460066</v>
      </c>
      <c r="P18" s="41">
        <v>48.81169934640522</v>
      </c>
      <c r="Q18" s="41">
        <v>104.61747533677338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3068.5416144218048</v>
      </c>
      <c r="F19" s="41">
        <v>6523.9650705040731</v>
      </c>
      <c r="G19" s="41">
        <v>1570.0814587196335</v>
      </c>
      <c r="H19" s="41">
        <v>667.36078006580829</v>
      </c>
      <c r="I19" s="41">
        <v>445.98209727186401</v>
      </c>
      <c r="J19" s="41">
        <v>265.58460536919608</v>
      </c>
      <c r="K19" s="41">
        <v>208.94924153986736</v>
      </c>
      <c r="L19" s="41">
        <v>153.57813429750206</v>
      </c>
      <c r="M19" s="41">
        <v>61.418251712762917</v>
      </c>
      <c r="N19" s="41">
        <v>88.495678610690916</v>
      </c>
      <c r="O19" s="41">
        <v>47.16824197113089</v>
      </c>
      <c r="P19" s="41">
        <v>40.915256769374416</v>
      </c>
      <c r="Q19" s="41">
        <v>131.62900246954467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3544.0410496223808</v>
      </c>
      <c r="F20" s="41">
        <v>5397.4446985678687</v>
      </c>
      <c r="G20" s="41">
        <v>1267.3867354760903</v>
      </c>
      <c r="H20" s="41">
        <v>484.64603764229452</v>
      </c>
      <c r="I20" s="41">
        <v>275.27294921385987</v>
      </c>
      <c r="J20" s="41">
        <v>120.73492235400484</v>
      </c>
      <c r="K20" s="41">
        <v>131.83674088015823</v>
      </c>
      <c r="L20" s="41">
        <v>81.701025525339958</v>
      </c>
      <c r="M20" s="41">
        <v>24.371823233358384</v>
      </c>
      <c r="N20" s="41">
        <v>60.125283942390944</v>
      </c>
      <c r="O20" s="41">
        <v>27.44262975137233</v>
      </c>
      <c r="P20" s="41">
        <v>21.792287581699345</v>
      </c>
      <c r="Q20" s="41">
        <v>43.25655029491471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286.26068057449515</v>
      </c>
      <c r="F21" s="41">
        <v>258.31313511496865</v>
      </c>
      <c r="G21" s="41">
        <v>76.754396559136197</v>
      </c>
      <c r="H21" s="41">
        <v>15.225878469871361</v>
      </c>
      <c r="I21" s="41">
        <v>18.998227375937006</v>
      </c>
      <c r="J21" s="41">
        <v>9.6464052287581694</v>
      </c>
      <c r="K21" s="41">
        <v>29.780736466966147</v>
      </c>
      <c r="L21" s="41">
        <v>0</v>
      </c>
      <c r="M21" s="41">
        <v>0</v>
      </c>
      <c r="N21" s="41">
        <v>0</v>
      </c>
      <c r="O21" s="41">
        <v>9.7189542483660123</v>
      </c>
      <c r="P21" s="41">
        <v>8.2180137095488597</v>
      </c>
      <c r="Q21" s="41">
        <v>8.7182175622542601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361.22365332634058</v>
      </c>
      <c r="F22" s="41">
        <v>208.85665747883488</v>
      </c>
      <c r="G22" s="41">
        <v>41.987982119506512</v>
      </c>
      <c r="H22" s="41">
        <v>17.830845679743984</v>
      </c>
      <c r="I22" s="41">
        <v>12.532836852689792</v>
      </c>
      <c r="J22" s="41">
        <v>9.6239316239316235</v>
      </c>
      <c r="K22" s="41">
        <v>4.3464052287581696</v>
      </c>
      <c r="L22" s="41">
        <v>0</v>
      </c>
      <c r="M22" s="41">
        <v>4.3594771241830061</v>
      </c>
      <c r="N22" s="41">
        <v>4.3</v>
      </c>
      <c r="O22" s="41">
        <v>4.25</v>
      </c>
      <c r="P22" s="41">
        <v>0</v>
      </c>
      <c r="Q22" s="41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152.00192140122343</v>
      </c>
      <c r="F23" s="41">
        <v>290.22456079894317</v>
      </c>
      <c r="G23" s="41">
        <v>50.457299024092485</v>
      </c>
      <c r="H23" s="41">
        <v>32.151910952396733</v>
      </c>
      <c r="I23" s="41">
        <v>8.9248573935936815</v>
      </c>
      <c r="J23" s="41">
        <v>21.623931623931625</v>
      </c>
      <c r="K23" s="41">
        <v>9.4600550964187331</v>
      </c>
      <c r="L23" s="41">
        <v>4.262626262626263</v>
      </c>
      <c r="M23" s="41">
        <v>0</v>
      </c>
      <c r="N23" s="41">
        <v>8.7189542483660123</v>
      </c>
      <c r="O23" s="41">
        <v>1</v>
      </c>
      <c r="P23" s="41">
        <v>0</v>
      </c>
      <c r="Q23" s="41">
        <v>4.3888888888888893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834.50204269235599</v>
      </c>
      <c r="F24" s="41">
        <v>962.90147988625517</v>
      </c>
      <c r="G24" s="41">
        <v>233.0800883369287</v>
      </c>
      <c r="H24" s="41">
        <v>133.3394717377335</v>
      </c>
      <c r="I24" s="41">
        <v>58.182069973292784</v>
      </c>
      <c r="J24" s="41">
        <v>45.807515097748194</v>
      </c>
      <c r="K24" s="41">
        <v>10.006980662761775</v>
      </c>
      <c r="L24" s="41">
        <v>1</v>
      </c>
      <c r="M24" s="41">
        <v>16.792505063371028</v>
      </c>
      <c r="N24" s="41">
        <v>9.258536585365853</v>
      </c>
      <c r="O24" s="41">
        <v>4.3594771241830061</v>
      </c>
      <c r="P24" s="41">
        <v>6.3</v>
      </c>
      <c r="Q24" s="41">
        <v>11.461538461538462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3806.5527317321053</v>
      </c>
      <c r="F25" s="41">
        <v>6127.2961446989893</v>
      </c>
      <c r="G25" s="41">
        <v>1330.0469192443875</v>
      </c>
      <c r="H25" s="41">
        <v>583.65951222128581</v>
      </c>
      <c r="I25" s="41">
        <v>326.44522115939486</v>
      </c>
      <c r="J25" s="41">
        <v>220.55465485935068</v>
      </c>
      <c r="K25" s="41">
        <v>114.32597752443775</v>
      </c>
      <c r="L25" s="41">
        <v>73.005996965505091</v>
      </c>
      <c r="M25" s="41">
        <v>71.442721621938702</v>
      </c>
      <c r="N25" s="41">
        <v>45.796009994083391</v>
      </c>
      <c r="O25" s="41">
        <v>50.840129839360223</v>
      </c>
      <c r="P25" s="41">
        <v>34.819065413589918</v>
      </c>
      <c r="Q25" s="41">
        <v>53.848558156334342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1791.0377781087011</v>
      </c>
      <c r="F26" s="41">
        <v>2939.4218708639405</v>
      </c>
      <c r="G26" s="41">
        <v>795.97181664814389</v>
      </c>
      <c r="H26" s="41">
        <v>296.44824875596106</v>
      </c>
      <c r="I26" s="41">
        <v>152.20703451323197</v>
      </c>
      <c r="J26" s="41">
        <v>113.09509100651913</v>
      </c>
      <c r="K26" s="41">
        <v>84.858301508747189</v>
      </c>
      <c r="L26" s="41">
        <v>45.605206740778584</v>
      </c>
      <c r="M26" s="41">
        <v>31.585025009549515</v>
      </c>
      <c r="N26" s="41">
        <v>13.734604961434231</v>
      </c>
      <c r="O26" s="41">
        <v>21.984587005533918</v>
      </c>
      <c r="P26" s="41">
        <v>15.196788990825688</v>
      </c>
      <c r="Q26" s="41">
        <v>31.662539906576601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713.73230998183476</v>
      </c>
      <c r="F27" s="41">
        <v>666.13525728598177</v>
      </c>
      <c r="G27" s="41">
        <v>151.84978424853651</v>
      </c>
      <c r="H27" s="41">
        <v>48.203056272705481</v>
      </c>
      <c r="I27" s="41">
        <v>25.785838196469399</v>
      </c>
      <c r="J27" s="41">
        <v>22.728776627524493</v>
      </c>
      <c r="K27" s="41">
        <v>37.140739766059454</v>
      </c>
      <c r="L27" s="41">
        <v>1</v>
      </c>
      <c r="M27" s="41">
        <v>4.1467889908256881</v>
      </c>
      <c r="N27" s="41">
        <v>0</v>
      </c>
      <c r="O27" s="41">
        <v>0</v>
      </c>
      <c r="P27" s="41">
        <v>0</v>
      </c>
      <c r="Q27" s="41">
        <v>17.664802700374548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7127.5153369679374</v>
      </c>
      <c r="F28" s="41">
        <v>5203.8025233794724</v>
      </c>
      <c r="G28" s="41">
        <v>1321.6529308387812</v>
      </c>
      <c r="H28" s="41">
        <v>503.69876969662619</v>
      </c>
      <c r="I28" s="41">
        <v>269.55853206724385</v>
      </c>
      <c r="J28" s="41">
        <v>125.76637440038111</v>
      </c>
      <c r="K28" s="41">
        <v>43.84498934896564</v>
      </c>
      <c r="L28" s="41">
        <v>92.459439662328592</v>
      </c>
      <c r="M28" s="41">
        <v>36.309360752431054</v>
      </c>
      <c r="N28" s="41">
        <v>47.9033028797407</v>
      </c>
      <c r="O28" s="41">
        <v>51.639473843606901</v>
      </c>
      <c r="P28" s="41">
        <v>36.783850319422164</v>
      </c>
      <c r="Q28" s="41">
        <v>70.446501145912919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836.87670859630032</v>
      </c>
      <c r="F29" s="41">
        <v>565.01141968453408</v>
      </c>
      <c r="G29" s="41">
        <v>184.30662152785015</v>
      </c>
      <c r="H29" s="41">
        <v>66.400249611074827</v>
      </c>
      <c r="I29" s="41">
        <v>50.71596091522715</v>
      </c>
      <c r="J29" s="41">
        <v>31.881674139153468</v>
      </c>
      <c r="K29" s="41">
        <v>26.314187985375877</v>
      </c>
      <c r="L29" s="41">
        <v>0</v>
      </c>
      <c r="M29" s="41">
        <v>8.4094152534519502</v>
      </c>
      <c r="N29" s="41">
        <v>11.764692218350755</v>
      </c>
      <c r="O29" s="41">
        <v>1</v>
      </c>
      <c r="P29" s="41">
        <v>8.1085365853658544</v>
      </c>
      <c r="Q29" s="41">
        <v>10.132810457516339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986.87084513133846</v>
      </c>
      <c r="F30" s="41">
        <v>1168.8659632399654</v>
      </c>
      <c r="G30" s="41">
        <v>218.02499115323562</v>
      </c>
      <c r="H30" s="41">
        <v>129.74329984983183</v>
      </c>
      <c r="I30" s="41">
        <v>54.614503802866921</v>
      </c>
      <c r="J30" s="41">
        <v>52.762794592092106</v>
      </c>
      <c r="K30" s="41">
        <v>19.942883504505168</v>
      </c>
      <c r="L30" s="41">
        <v>12.825156566691717</v>
      </c>
      <c r="M30" s="41">
        <v>17.322103386809268</v>
      </c>
      <c r="N30" s="41">
        <v>3.4871794871794872</v>
      </c>
      <c r="O30" s="41">
        <v>0</v>
      </c>
      <c r="P30" s="41">
        <v>6.25</v>
      </c>
      <c r="Q30" s="41">
        <v>13.57560975609756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76.949164768721971</v>
      </c>
      <c r="F31" s="41">
        <v>150.48054244110611</v>
      </c>
      <c r="G31" s="41">
        <v>21.283316966334247</v>
      </c>
      <c r="H31" s="41">
        <v>17.405466150315547</v>
      </c>
      <c r="I31" s="41">
        <v>19.09325355023422</v>
      </c>
      <c r="J31" s="41">
        <v>18.774462910826546</v>
      </c>
      <c r="K31" s="41">
        <v>4.7267441860465116</v>
      </c>
      <c r="L31" s="41">
        <v>5.25</v>
      </c>
      <c r="M31" s="41">
        <v>1</v>
      </c>
      <c r="N31" s="41">
        <v>4.3</v>
      </c>
      <c r="O31" s="41">
        <v>0</v>
      </c>
      <c r="P31" s="41">
        <v>0</v>
      </c>
      <c r="Q31" s="41">
        <v>5.3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13</v>
      </c>
      <c r="F32" s="41">
        <v>5</v>
      </c>
      <c r="G32" s="41">
        <v>1</v>
      </c>
      <c r="H32" s="41">
        <v>3</v>
      </c>
      <c r="I32" s="41">
        <v>5.3464052287581696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18.503778337531486</v>
      </c>
      <c r="E33" s="41">
        <v>3</v>
      </c>
      <c r="F33" s="41">
        <v>11.503778337531486</v>
      </c>
      <c r="G33" s="41">
        <v>0</v>
      </c>
      <c r="H33" s="41">
        <v>0</v>
      </c>
      <c r="I33" s="41">
        <v>1</v>
      </c>
      <c r="J33" s="41">
        <v>1</v>
      </c>
      <c r="K33" s="41">
        <v>1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1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>
    <tabColor theme="2" tint="-0.749992370372631"/>
    <pageSetUpPr fitToPage="1"/>
  </sheetPr>
  <dimension ref="A1:AI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8" width="9.140625" style="5"/>
    <col min="19" max="19" width="7.42578125" style="5" customWidth="1"/>
    <col min="20" max="16384" width="9.140625" style="5"/>
  </cols>
  <sheetData>
    <row r="1" spans="1:35" s="23" customFormat="1" ht="11.1" customHeight="1" x14ac:dyDescent="0.2">
      <c r="B1" s="6"/>
      <c r="C1" s="6"/>
      <c r="N1" s="34"/>
      <c r="O1" s="34"/>
      <c r="P1" s="34"/>
      <c r="Q1" s="34" t="s">
        <v>394</v>
      </c>
    </row>
    <row r="2" spans="1:35" ht="11.1" customHeight="1" x14ac:dyDescent="0.2"/>
    <row r="3" spans="1:35" s="6" customFormat="1" ht="12" customHeight="1" x14ac:dyDescent="0.2">
      <c r="A3" s="47" t="s">
        <v>226</v>
      </c>
    </row>
    <row r="4" spans="1:35" s="6" customFormat="1" ht="11.1" customHeight="1" x14ac:dyDescent="0.2">
      <c r="A4" s="48"/>
    </row>
    <row r="5" spans="1:35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35" ht="11.1" customHeight="1" x14ac:dyDescent="0.2">
      <c r="A6" s="33" t="s">
        <v>59</v>
      </c>
      <c r="B6" s="46"/>
      <c r="C6" s="54"/>
      <c r="K6" s="9"/>
      <c r="L6" s="9"/>
    </row>
    <row r="7" spans="1:3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35" ht="37.5" customHeight="1" x14ac:dyDescent="0.2">
      <c r="A8" s="223" t="s">
        <v>166</v>
      </c>
      <c r="B8" s="223"/>
      <c r="C8" s="49"/>
      <c r="D8" s="57" t="s">
        <v>1</v>
      </c>
      <c r="E8" s="185" t="s">
        <v>58</v>
      </c>
      <c r="F8" s="185" t="s">
        <v>163</v>
      </c>
      <c r="G8" s="185" t="s">
        <v>164</v>
      </c>
      <c r="H8" s="185" t="s">
        <v>165</v>
      </c>
      <c r="I8" s="185" t="s">
        <v>50</v>
      </c>
      <c r="J8" s="185" t="s">
        <v>51</v>
      </c>
      <c r="K8" s="185" t="s">
        <v>52</v>
      </c>
      <c r="L8" s="185" t="s">
        <v>53</v>
      </c>
      <c r="M8" s="185" t="s">
        <v>54</v>
      </c>
      <c r="N8" s="185" t="s">
        <v>55</v>
      </c>
      <c r="O8" s="185" t="s">
        <v>56</v>
      </c>
      <c r="P8" s="185" t="s">
        <v>57</v>
      </c>
      <c r="Q8" s="57" t="s">
        <v>285</v>
      </c>
    </row>
    <row r="9" spans="1:3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3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35" ht="13.5" customHeight="1" x14ac:dyDescent="0.2">
      <c r="A11" s="51"/>
      <c r="B11" s="44" t="s">
        <v>9</v>
      </c>
      <c r="C11" s="44"/>
      <c r="D11" s="41">
        <v>184325.00000001141</v>
      </c>
      <c r="E11" s="41">
        <v>57379.000000002139</v>
      </c>
      <c r="F11" s="41">
        <v>86387.000000007625</v>
      </c>
      <c r="G11" s="41">
        <v>19119.144927962308</v>
      </c>
      <c r="H11" s="41">
        <v>7890.8550720377407</v>
      </c>
      <c r="I11" s="41">
        <v>4263.5075842320703</v>
      </c>
      <c r="J11" s="41">
        <v>2742.0498101123749</v>
      </c>
      <c r="K11" s="41">
        <v>1785.4426056555671</v>
      </c>
      <c r="L11" s="41">
        <v>1286.388854188574</v>
      </c>
      <c r="M11" s="41">
        <v>892.15524088800032</v>
      </c>
      <c r="N11" s="41">
        <v>643.75574414723235</v>
      </c>
      <c r="O11" s="41">
        <v>478.50412696627308</v>
      </c>
      <c r="P11" s="41">
        <v>430.05101148299968</v>
      </c>
      <c r="Q11" s="41">
        <v>1027.1450223269212</v>
      </c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x14ac:dyDescent="0.2">
      <c r="A12" s="52" t="s">
        <v>178</v>
      </c>
      <c r="B12" s="25" t="s">
        <v>167</v>
      </c>
      <c r="C12" s="25"/>
      <c r="D12" s="41">
        <v>5492.9948127436573</v>
      </c>
      <c r="E12" s="41">
        <v>1387.8222655129737</v>
      </c>
      <c r="F12" s="41">
        <v>2560.4336759564858</v>
      </c>
      <c r="G12" s="41">
        <v>703.92116389694286</v>
      </c>
      <c r="H12" s="41">
        <v>331.84336539193384</v>
      </c>
      <c r="I12" s="41">
        <v>152.05849498376494</v>
      </c>
      <c r="J12" s="41">
        <v>88.01232669738171</v>
      </c>
      <c r="K12" s="41">
        <v>69.281447700552263</v>
      </c>
      <c r="L12" s="41">
        <v>60.738201399555173</v>
      </c>
      <c r="M12" s="41">
        <v>37.409578234102732</v>
      </c>
      <c r="N12" s="41">
        <v>15.504252657911195</v>
      </c>
      <c r="O12" s="41">
        <v>12.267951838817805</v>
      </c>
      <c r="P12" s="41">
        <v>12.305325576191542</v>
      </c>
      <c r="Q12" s="41">
        <v>61.396762897040631</v>
      </c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x14ac:dyDescent="0.2">
      <c r="A13" s="52" t="s">
        <v>179</v>
      </c>
      <c r="B13" s="25" t="s">
        <v>203</v>
      </c>
      <c r="C13" s="25"/>
      <c r="D13" s="41">
        <v>1223.6211829976337</v>
      </c>
      <c r="E13" s="41">
        <v>306.32717276990445</v>
      </c>
      <c r="F13" s="41">
        <v>555.51928922961474</v>
      </c>
      <c r="G13" s="41">
        <v>147.05618008771901</v>
      </c>
      <c r="H13" s="41">
        <v>67.156236246764919</v>
      </c>
      <c r="I13" s="41">
        <v>57.010769988959851</v>
      </c>
      <c r="J13" s="41">
        <v>18.473608697616907</v>
      </c>
      <c r="K13" s="41">
        <v>14.07208016496554</v>
      </c>
      <c r="L13" s="41">
        <v>18.432395382395384</v>
      </c>
      <c r="M13" s="41">
        <v>3</v>
      </c>
      <c r="N13" s="41">
        <v>8.2180137095488597</v>
      </c>
      <c r="O13" s="41">
        <v>8.6221033868092682</v>
      </c>
      <c r="P13" s="41">
        <v>12.1</v>
      </c>
      <c r="Q13" s="41">
        <v>7.6333333333333329</v>
      </c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x14ac:dyDescent="0.2">
      <c r="A14" s="52" t="s">
        <v>180</v>
      </c>
      <c r="B14" s="25" t="s">
        <v>168</v>
      </c>
      <c r="C14" s="25"/>
      <c r="D14" s="41">
        <v>50822.737719280136</v>
      </c>
      <c r="E14" s="41">
        <v>16296.41228212147</v>
      </c>
      <c r="F14" s="41">
        <v>24435.329484099835</v>
      </c>
      <c r="G14" s="41">
        <v>4887.6284540018232</v>
      </c>
      <c r="H14" s="41">
        <v>2017.8211090673014</v>
      </c>
      <c r="I14" s="41">
        <v>931.16637755675833</v>
      </c>
      <c r="J14" s="41">
        <v>724.34085039580077</v>
      </c>
      <c r="K14" s="41">
        <v>460.6322543558307</v>
      </c>
      <c r="L14" s="41">
        <v>276.57528060237934</v>
      </c>
      <c r="M14" s="41">
        <v>209.63208450678212</v>
      </c>
      <c r="N14" s="41">
        <v>141.3590434089389</v>
      </c>
      <c r="O14" s="41">
        <v>100.62457425303501</v>
      </c>
      <c r="P14" s="41">
        <v>92.847370426027993</v>
      </c>
      <c r="Q14" s="41">
        <v>248.3685544818307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31" customFormat="1" x14ac:dyDescent="0.2">
      <c r="A15" s="52" t="s">
        <v>181</v>
      </c>
      <c r="B15" s="26" t="s">
        <v>204</v>
      </c>
      <c r="C15" s="26"/>
      <c r="D15" s="41">
        <v>125.83050052473091</v>
      </c>
      <c r="E15" s="41">
        <v>60.444364905212105</v>
      </c>
      <c r="F15" s="41">
        <v>27.316156825060471</v>
      </c>
      <c r="G15" s="41">
        <v>16.521580237190495</v>
      </c>
      <c r="H15" s="41">
        <v>9.4578469520103745</v>
      </c>
      <c r="I15" s="41">
        <v>0</v>
      </c>
      <c r="J15" s="41">
        <v>0</v>
      </c>
      <c r="K15" s="41">
        <v>4.1239316239316235</v>
      </c>
      <c r="L15" s="41">
        <v>0</v>
      </c>
      <c r="M15" s="41">
        <v>4.3594771241830061</v>
      </c>
      <c r="N15" s="41">
        <v>3.6071428571428572</v>
      </c>
      <c r="O15" s="41">
        <v>0</v>
      </c>
      <c r="P15" s="41">
        <v>0</v>
      </c>
      <c r="Q15" s="41">
        <v>0</v>
      </c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5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720.492058920771</v>
      </c>
      <c r="F16" s="41">
        <v>1195.7169020945641</v>
      </c>
      <c r="G16" s="41">
        <v>232.02854347538985</v>
      </c>
      <c r="H16" s="41">
        <v>89.918739746943459</v>
      </c>
      <c r="I16" s="41">
        <v>34.164737040713668</v>
      </c>
      <c r="J16" s="41">
        <v>29.322971316006349</v>
      </c>
      <c r="K16" s="41">
        <v>17.226066545982682</v>
      </c>
      <c r="L16" s="41">
        <v>11.917073170731708</v>
      </c>
      <c r="M16" s="41">
        <v>15.371859863395013</v>
      </c>
      <c r="N16" s="41">
        <v>4.0476190476190474</v>
      </c>
      <c r="O16" s="41">
        <v>4.3594771241830061</v>
      </c>
      <c r="P16" s="41">
        <v>4.3</v>
      </c>
      <c r="Q16" s="41">
        <v>25.642663569492839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24797.970488932493</v>
      </c>
      <c r="E17" s="41">
        <v>6396.8814117316779</v>
      </c>
      <c r="F17" s="41">
        <v>11892.93454752127</v>
      </c>
      <c r="G17" s="41">
        <v>2981.271754885649</v>
      </c>
      <c r="H17" s="41">
        <v>1225.5594632921075</v>
      </c>
      <c r="I17" s="41">
        <v>690.12403779527745</v>
      </c>
      <c r="J17" s="41">
        <v>393.76052328217901</v>
      </c>
      <c r="K17" s="41">
        <v>227.67737588365839</v>
      </c>
      <c r="L17" s="41">
        <v>282.00304279287678</v>
      </c>
      <c r="M17" s="41">
        <v>210.87171753811842</v>
      </c>
      <c r="N17" s="41">
        <v>78.461812137102186</v>
      </c>
      <c r="O17" s="41">
        <v>98.720772399414528</v>
      </c>
      <c r="P17" s="41">
        <v>98.302816764548695</v>
      </c>
      <c r="Q17" s="41">
        <v>221.40121290849726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9815.5146067123987</v>
      </c>
      <c r="F18" s="41">
        <v>16406.52684199029</v>
      </c>
      <c r="G18" s="41">
        <v>3268.8329105148891</v>
      </c>
      <c r="H18" s="41">
        <v>1330.9847842350468</v>
      </c>
      <c r="I18" s="41">
        <v>770.32337935192038</v>
      </c>
      <c r="J18" s="41">
        <v>493.55438988997247</v>
      </c>
      <c r="K18" s="41">
        <v>311.89546568157931</v>
      </c>
      <c r="L18" s="41">
        <v>199.03527481986282</v>
      </c>
      <c r="M18" s="41">
        <v>160.35305147273684</v>
      </c>
      <c r="N18" s="41">
        <v>107.673617401367</v>
      </c>
      <c r="O18" s="41">
        <v>46.505754180460066</v>
      </c>
      <c r="P18" s="41">
        <v>47.81169934640522</v>
      </c>
      <c r="Q18" s="41">
        <v>89.617475336773381</v>
      </c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12394.669433723187</v>
      </c>
      <c r="E19" s="41">
        <v>2805.5416144218048</v>
      </c>
      <c r="F19" s="41">
        <v>6204.9650705040731</v>
      </c>
      <c r="G19" s="41">
        <v>1448.0814587196335</v>
      </c>
      <c r="H19" s="41">
        <v>603.36078006580829</v>
      </c>
      <c r="I19" s="41">
        <v>420.98209727186401</v>
      </c>
      <c r="J19" s="41">
        <v>246.58460536919611</v>
      </c>
      <c r="K19" s="41">
        <v>193.94924153986736</v>
      </c>
      <c r="L19" s="41">
        <v>135.57813429750206</v>
      </c>
      <c r="M19" s="41">
        <v>50.418251712762917</v>
      </c>
      <c r="N19" s="41">
        <v>81.495678610690916</v>
      </c>
      <c r="O19" s="41">
        <v>44.16824197113089</v>
      </c>
      <c r="P19" s="41">
        <v>37.915256769374416</v>
      </c>
      <c r="Q19" s="41">
        <v>121.62900246954466</v>
      </c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10873.052734085624</v>
      </c>
      <c r="E20" s="41">
        <v>3298.0410496223808</v>
      </c>
      <c r="F20" s="41">
        <v>5175.4446985678687</v>
      </c>
      <c r="G20" s="41">
        <v>1206.3867354760903</v>
      </c>
      <c r="H20" s="41">
        <v>454.64603764229452</v>
      </c>
      <c r="I20" s="41">
        <v>256.27294921385987</v>
      </c>
      <c r="J20" s="41">
        <v>112.73492235400484</v>
      </c>
      <c r="K20" s="41">
        <v>125.83674088015825</v>
      </c>
      <c r="L20" s="41">
        <v>77.701025525339958</v>
      </c>
      <c r="M20" s="41">
        <v>24.371823233358384</v>
      </c>
      <c r="N20" s="41">
        <v>59.125283942390944</v>
      </c>
      <c r="O20" s="41">
        <v>26.44262975137233</v>
      </c>
      <c r="P20" s="41">
        <v>17.792287581699345</v>
      </c>
      <c r="Q20" s="41">
        <v>38.25655029491471</v>
      </c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273.26068057449515</v>
      </c>
      <c r="F21" s="41">
        <v>248.31313511496862</v>
      </c>
      <c r="G21" s="41">
        <v>72.754396559136197</v>
      </c>
      <c r="H21" s="41">
        <v>14.225878469871361</v>
      </c>
      <c r="I21" s="41">
        <v>16.998227375937006</v>
      </c>
      <c r="J21" s="41">
        <v>9.6464052287581694</v>
      </c>
      <c r="K21" s="41">
        <v>27.780736466966147</v>
      </c>
      <c r="L21" s="41">
        <v>0</v>
      </c>
      <c r="M21" s="41">
        <v>0</v>
      </c>
      <c r="N21" s="41">
        <v>0</v>
      </c>
      <c r="O21" s="41">
        <v>9.7189542483660123</v>
      </c>
      <c r="P21" s="41">
        <v>8.2180137095488597</v>
      </c>
      <c r="Q21" s="41">
        <v>8.7182175622542601</v>
      </c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349.22365332634058</v>
      </c>
      <c r="F22" s="41">
        <v>205.85665747883488</v>
      </c>
      <c r="G22" s="41">
        <v>40.987982119506512</v>
      </c>
      <c r="H22" s="41">
        <v>17.830845679743984</v>
      </c>
      <c r="I22" s="41">
        <v>12.532836852689792</v>
      </c>
      <c r="J22" s="41">
        <v>8.6239316239316235</v>
      </c>
      <c r="K22" s="41">
        <v>4.3464052287581696</v>
      </c>
      <c r="L22" s="41">
        <v>0</v>
      </c>
      <c r="M22" s="41">
        <v>4.3594771241830061</v>
      </c>
      <c r="N22" s="41">
        <v>4.3</v>
      </c>
      <c r="O22" s="41">
        <v>4.25</v>
      </c>
      <c r="P22" s="41">
        <v>0</v>
      </c>
      <c r="Q22" s="41">
        <v>0</v>
      </c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143.00192140122343</v>
      </c>
      <c r="F23" s="41">
        <v>283.22456079894317</v>
      </c>
      <c r="G23" s="41">
        <v>47.457299024092485</v>
      </c>
      <c r="H23" s="41">
        <v>31.151910952396737</v>
      </c>
      <c r="I23" s="41">
        <v>8.9248573935936815</v>
      </c>
      <c r="J23" s="41">
        <v>21.623931623931625</v>
      </c>
      <c r="K23" s="41">
        <v>8.4600550964187331</v>
      </c>
      <c r="L23" s="41">
        <v>4.262626262626263</v>
      </c>
      <c r="M23" s="41">
        <v>0</v>
      </c>
      <c r="N23" s="41">
        <v>8.7189542483660123</v>
      </c>
      <c r="O23" s="41">
        <v>0</v>
      </c>
      <c r="P23" s="41">
        <v>0</v>
      </c>
      <c r="Q23" s="41">
        <v>4.3888888888888893</v>
      </c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793.50204269235599</v>
      </c>
      <c r="F24" s="41">
        <v>928.90147988625517</v>
      </c>
      <c r="G24" s="41">
        <v>228.0800883369287</v>
      </c>
      <c r="H24" s="41">
        <v>131.3394717377335</v>
      </c>
      <c r="I24" s="41">
        <v>53.182069973292784</v>
      </c>
      <c r="J24" s="41">
        <v>43.807515097748194</v>
      </c>
      <c r="K24" s="41">
        <v>9.0069806627617748</v>
      </c>
      <c r="L24" s="41">
        <v>0</v>
      </c>
      <c r="M24" s="41">
        <v>15.792505063371028</v>
      </c>
      <c r="N24" s="41">
        <v>9.258536585365853</v>
      </c>
      <c r="O24" s="41">
        <v>4.3594771241830061</v>
      </c>
      <c r="P24" s="41">
        <v>4.3</v>
      </c>
      <c r="Q24" s="41">
        <v>10.461538461538462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3574.5527317321053</v>
      </c>
      <c r="F25" s="41">
        <v>5871.2961446989893</v>
      </c>
      <c r="G25" s="41">
        <v>1238.0469192443875</v>
      </c>
      <c r="H25" s="41">
        <v>560.65951222128581</v>
      </c>
      <c r="I25" s="41">
        <v>308.44522115939486</v>
      </c>
      <c r="J25" s="41">
        <v>208.55465485935068</v>
      </c>
      <c r="K25" s="41">
        <v>107.32597752443775</v>
      </c>
      <c r="L25" s="41">
        <v>69.005996965505091</v>
      </c>
      <c r="M25" s="41">
        <v>64.442721621938702</v>
      </c>
      <c r="N25" s="41">
        <v>43.796009994083391</v>
      </c>
      <c r="O25" s="41">
        <v>46.840129839360223</v>
      </c>
      <c r="P25" s="41">
        <v>32.819065413589918</v>
      </c>
      <c r="Q25" s="41">
        <v>49.848558156334342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1725.0377781087011</v>
      </c>
      <c r="F26" s="41">
        <v>2850.4218708639405</v>
      </c>
      <c r="G26" s="41">
        <v>762.97181664814389</v>
      </c>
      <c r="H26" s="41">
        <v>273.44824875596106</v>
      </c>
      <c r="I26" s="41">
        <v>142.20703451323197</v>
      </c>
      <c r="J26" s="41">
        <v>105.09509100651913</v>
      </c>
      <c r="K26" s="41">
        <v>81.858301508747189</v>
      </c>
      <c r="L26" s="41">
        <v>44.605206740778584</v>
      </c>
      <c r="M26" s="41">
        <v>28.585025009549515</v>
      </c>
      <c r="N26" s="41">
        <v>11.734604961434231</v>
      </c>
      <c r="O26" s="41">
        <v>20.984587005533918</v>
      </c>
      <c r="P26" s="41">
        <v>14.196788990825688</v>
      </c>
      <c r="Q26" s="41">
        <v>31.662539906576601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674.73230998183476</v>
      </c>
      <c r="F27" s="41">
        <v>639.13525728598177</v>
      </c>
      <c r="G27" s="41">
        <v>144.84978424853651</v>
      </c>
      <c r="H27" s="41">
        <v>47.203056272705481</v>
      </c>
      <c r="I27" s="41">
        <v>25.785838196469399</v>
      </c>
      <c r="J27" s="41">
        <v>21.728776627524493</v>
      </c>
      <c r="K27" s="41">
        <v>36.140739766059454</v>
      </c>
      <c r="L27" s="41">
        <v>0</v>
      </c>
      <c r="M27" s="41">
        <v>4.1467889908256881</v>
      </c>
      <c r="N27" s="41">
        <v>0</v>
      </c>
      <c r="O27" s="41">
        <v>0</v>
      </c>
      <c r="P27" s="41">
        <v>0</v>
      </c>
      <c r="Q27" s="41">
        <v>16.664802700374548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6972.5153369679374</v>
      </c>
      <c r="F28" s="41">
        <v>5083.8025233794724</v>
      </c>
      <c r="G28" s="41">
        <v>1290.6529308387812</v>
      </c>
      <c r="H28" s="41">
        <v>488.69876969662619</v>
      </c>
      <c r="I28" s="41">
        <v>258.55853206724385</v>
      </c>
      <c r="J28" s="41">
        <v>121.76637440038111</v>
      </c>
      <c r="K28" s="41">
        <v>39.84498934896564</v>
      </c>
      <c r="L28" s="41">
        <v>90.459439662328592</v>
      </c>
      <c r="M28" s="41">
        <v>34.309360752431054</v>
      </c>
      <c r="N28" s="41">
        <v>46.9033028797407</v>
      </c>
      <c r="O28" s="41">
        <v>50.639473843606901</v>
      </c>
      <c r="P28" s="41">
        <v>34.783850319422164</v>
      </c>
      <c r="Q28" s="41">
        <v>65.446501145912919</v>
      </c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748.87670859630032</v>
      </c>
      <c r="F29" s="41">
        <v>529.01141968453408</v>
      </c>
      <c r="G29" s="41">
        <v>172.30662152785015</v>
      </c>
      <c r="H29" s="41">
        <v>55.400249611074827</v>
      </c>
      <c r="I29" s="41">
        <v>47.71596091522715</v>
      </c>
      <c r="J29" s="41">
        <v>25.881674139153468</v>
      </c>
      <c r="K29" s="41">
        <v>22.314187985375877</v>
      </c>
      <c r="L29" s="41">
        <v>0</v>
      </c>
      <c r="M29" s="41">
        <v>8.4094152534519502</v>
      </c>
      <c r="N29" s="41">
        <v>11.764692218350755</v>
      </c>
      <c r="O29" s="41">
        <v>0</v>
      </c>
      <c r="P29" s="41">
        <v>8.1085365853658544</v>
      </c>
      <c r="Q29" s="41">
        <v>9.1328104575163387</v>
      </c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41">
        <v>968.87084513133846</v>
      </c>
      <c r="F30" s="41">
        <v>1149.8659632399654</v>
      </c>
      <c r="G30" s="41">
        <v>212.02499115323562</v>
      </c>
      <c r="H30" s="41">
        <v>126.74329984983183</v>
      </c>
      <c r="I30" s="41">
        <v>53.614503802866921</v>
      </c>
      <c r="J30" s="41">
        <v>49.762794592092106</v>
      </c>
      <c r="K30" s="41">
        <v>17.942883504505168</v>
      </c>
      <c r="L30" s="41">
        <v>11.825156566691717</v>
      </c>
      <c r="M30" s="41">
        <v>16.322103386809268</v>
      </c>
      <c r="N30" s="41">
        <v>3.4871794871794872</v>
      </c>
      <c r="O30" s="41">
        <v>0</v>
      </c>
      <c r="P30" s="41">
        <v>4.25</v>
      </c>
      <c r="Q30" s="41">
        <v>11.57560975609756</v>
      </c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66.949164768721971</v>
      </c>
      <c r="F31" s="41">
        <v>135.48054244110611</v>
      </c>
      <c r="G31" s="41">
        <v>17.283316966334247</v>
      </c>
      <c r="H31" s="41">
        <v>13.405466150315549</v>
      </c>
      <c r="I31" s="41">
        <v>18.09325355023422</v>
      </c>
      <c r="J31" s="41">
        <v>17.774462910826546</v>
      </c>
      <c r="K31" s="41">
        <v>4.7267441860465116</v>
      </c>
      <c r="L31" s="41">
        <v>4.25</v>
      </c>
      <c r="M31" s="41">
        <v>0</v>
      </c>
      <c r="N31" s="41">
        <v>4.3</v>
      </c>
      <c r="O31" s="41">
        <v>0</v>
      </c>
      <c r="P31" s="41">
        <v>0</v>
      </c>
      <c r="Q31" s="41">
        <v>4.3</v>
      </c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4.3464052287581696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12.503778337531486</v>
      </c>
      <c r="E33" s="41">
        <v>1</v>
      </c>
      <c r="F33" s="41">
        <v>7.5037783375314859</v>
      </c>
      <c r="G33" s="41">
        <v>0</v>
      </c>
      <c r="H33" s="41">
        <v>0</v>
      </c>
      <c r="I33" s="41">
        <v>1</v>
      </c>
      <c r="J33" s="41">
        <v>1</v>
      </c>
      <c r="K33" s="41">
        <v>1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1</v>
      </c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9"/>
      <c r="Q34" s="29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>
    <tabColor theme="2" tint="-0.749992370372631"/>
    <pageSetUpPr fitToPage="1"/>
  </sheetPr>
  <dimension ref="A1:AC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393</v>
      </c>
    </row>
    <row r="2" spans="1:29" ht="11.1" customHeight="1" x14ac:dyDescent="0.2"/>
    <row r="3" spans="1:29" s="6" customFormat="1" ht="12" customHeight="1" x14ac:dyDescent="0.2">
      <c r="A3" s="47" t="s">
        <v>225</v>
      </c>
    </row>
    <row r="4" spans="1:29" s="6" customFormat="1" ht="11.1" customHeight="1" x14ac:dyDescent="0.2">
      <c r="A4" s="48"/>
    </row>
    <row r="5" spans="1:29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29" ht="11.1" customHeight="1" x14ac:dyDescent="0.2">
      <c r="A6" s="33" t="s">
        <v>336</v>
      </c>
      <c r="B6" s="46"/>
      <c r="C6" s="54"/>
      <c r="K6" s="9"/>
    </row>
    <row r="7" spans="1:29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29" ht="48" customHeight="1" x14ac:dyDescent="0.2">
      <c r="A8" s="223" t="s">
        <v>166</v>
      </c>
      <c r="B8" s="223"/>
      <c r="C8" s="49"/>
      <c r="D8" s="57" t="s">
        <v>1</v>
      </c>
      <c r="E8" s="185" t="s">
        <v>58</v>
      </c>
      <c r="F8" s="185" t="s">
        <v>131</v>
      </c>
      <c r="G8" s="185" t="s">
        <v>132</v>
      </c>
      <c r="H8" s="185" t="s">
        <v>133</v>
      </c>
      <c r="I8" s="185" t="s">
        <v>134</v>
      </c>
      <c r="J8" s="185" t="s">
        <v>135</v>
      </c>
      <c r="K8" s="185" t="s">
        <v>286</v>
      </c>
    </row>
    <row r="9" spans="1:29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29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1"/>
      <c r="B11" s="44" t="s">
        <v>9</v>
      </c>
      <c r="C11" s="44"/>
      <c r="D11" s="41">
        <v>193436.00000001141</v>
      </c>
      <c r="E11" s="41">
        <v>60592.000000002139</v>
      </c>
      <c r="F11" s="41">
        <v>6993.9999999999927</v>
      </c>
      <c r="G11" s="41">
        <v>10745.000000000042</v>
      </c>
      <c r="H11" s="41">
        <v>33319.000000001324</v>
      </c>
      <c r="I11" s="41">
        <v>22552.999999999585</v>
      </c>
      <c r="J11" s="41">
        <v>16103.999999999707</v>
      </c>
      <c r="K11" s="41">
        <v>43129.000000000065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1474.8222655129737</v>
      </c>
      <c r="F12" s="41">
        <v>140.92109324816383</v>
      </c>
      <c r="G12" s="41">
        <v>173.20111183423194</v>
      </c>
      <c r="H12" s="41">
        <v>985.0138263105523</v>
      </c>
      <c r="I12" s="41">
        <v>752.98343097549048</v>
      </c>
      <c r="J12" s="41">
        <v>629.31421358805005</v>
      </c>
      <c r="K12" s="41">
        <v>1655.7388712741958</v>
      </c>
      <c r="L12" s="41"/>
      <c r="M12" s="23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315.32717276990445</v>
      </c>
      <c r="F13" s="41">
        <v>37.447586105054143</v>
      </c>
      <c r="G13" s="41">
        <v>42.041697894918123</v>
      </c>
      <c r="H13" s="41">
        <v>213.57879976419534</v>
      </c>
      <c r="I13" s="41">
        <v>200.92162906770221</v>
      </c>
      <c r="J13" s="41">
        <v>66.529576397744918</v>
      </c>
      <c r="K13" s="41">
        <v>364.77472099811314</v>
      </c>
      <c r="L13" s="41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16700.41228212147</v>
      </c>
      <c r="F14" s="41">
        <v>2124.44664337521</v>
      </c>
      <c r="G14" s="41">
        <v>3193.0976725762102</v>
      </c>
      <c r="H14" s="41">
        <v>9147.7322727083792</v>
      </c>
      <c r="I14" s="41">
        <v>6163.7049153630687</v>
      </c>
      <c r="J14" s="41">
        <v>4182.347980076991</v>
      </c>
      <c r="K14" s="41">
        <v>10384.995953056457</v>
      </c>
      <c r="L14" s="41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77.444364905212097</v>
      </c>
      <c r="F15" s="41">
        <v>6.2727272727272725</v>
      </c>
      <c r="G15" s="41">
        <v>8.75</v>
      </c>
      <c r="H15" s="41">
        <v>18.043429552333198</v>
      </c>
      <c r="I15" s="41">
        <v>12.25</v>
      </c>
      <c r="J15" s="41">
        <v>4</v>
      </c>
      <c r="K15" s="41">
        <v>64.069978794458365</v>
      </c>
      <c r="L15" s="41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751.492058920771</v>
      </c>
      <c r="F16" s="41">
        <v>52.454109194641546</v>
      </c>
      <c r="G16" s="41">
        <v>137.32113905510047</v>
      </c>
      <c r="H16" s="41">
        <v>501.40641175664899</v>
      </c>
      <c r="I16" s="41">
        <v>333.81126777225961</v>
      </c>
      <c r="J16" s="41">
        <v>200.72397431591267</v>
      </c>
      <c r="K16" s="41">
        <v>485.29975090045764</v>
      </c>
      <c r="L16" s="41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7476.8814117316779</v>
      </c>
      <c r="F17" s="41">
        <v>877.50241972986703</v>
      </c>
      <c r="G17" s="41">
        <v>1343.2712795297737</v>
      </c>
      <c r="H17" s="41">
        <v>4364.5396637636613</v>
      </c>
      <c r="I17" s="41">
        <v>3588.0035419053092</v>
      </c>
      <c r="J17" s="41">
        <v>2897.6176425927897</v>
      </c>
      <c r="K17" s="41">
        <v>7490.1545296794447</v>
      </c>
      <c r="L17" s="41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10193.514606712399</v>
      </c>
      <c r="F18" s="41">
        <v>1348.5007865355394</v>
      </c>
      <c r="G18" s="41">
        <v>2140.0307828031623</v>
      </c>
      <c r="H18" s="41">
        <v>6448.2065922061047</v>
      </c>
      <c r="I18" s="41">
        <v>4259.2934872386886</v>
      </c>
      <c r="J18" s="41">
        <v>2640.4951932070617</v>
      </c>
      <c r="K18" s="41">
        <v>7063.5878022310226</v>
      </c>
      <c r="L18" s="41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3068.5416144218048</v>
      </c>
      <c r="F19" s="41">
        <v>684.34847094731333</v>
      </c>
      <c r="G19" s="41">
        <v>1078.7112011731458</v>
      </c>
      <c r="H19" s="41">
        <v>2558.259332876085</v>
      </c>
      <c r="I19" s="41">
        <v>1255.9962371669665</v>
      </c>
      <c r="J19" s="41">
        <v>946.64982834055797</v>
      </c>
      <c r="K19" s="41">
        <v>3681.1627487973797</v>
      </c>
      <c r="L19" s="41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3544.0410496223808</v>
      </c>
      <c r="F20" s="41">
        <v>342.53719341605006</v>
      </c>
      <c r="G20" s="41">
        <v>549.24759160555971</v>
      </c>
      <c r="H20" s="41">
        <v>2206.1241813660199</v>
      </c>
      <c r="I20" s="41">
        <v>1434.4050186596075</v>
      </c>
      <c r="J20" s="41">
        <v>865.13071352061854</v>
      </c>
      <c r="K20" s="41">
        <v>2538.5669858954843</v>
      </c>
      <c r="L20" s="41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286.26068057449515</v>
      </c>
      <c r="F21" s="41">
        <v>28.737199693307662</v>
      </c>
      <c r="G21" s="41">
        <v>39.802627121981956</v>
      </c>
      <c r="H21" s="41">
        <v>76.26900015854639</v>
      </c>
      <c r="I21" s="41">
        <v>54.366685515784731</v>
      </c>
      <c r="J21" s="41">
        <v>59.137622625347902</v>
      </c>
      <c r="K21" s="41">
        <v>177.06082962083795</v>
      </c>
      <c r="L21" s="41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361.22365332634058</v>
      </c>
      <c r="F22" s="41">
        <v>26.06409571626963</v>
      </c>
      <c r="G22" s="41">
        <v>21.994710934227061</v>
      </c>
      <c r="H22" s="41">
        <v>56.411210316456902</v>
      </c>
      <c r="I22" s="41">
        <v>63.552923466579074</v>
      </c>
      <c r="J22" s="41">
        <v>40.833717045302279</v>
      </c>
      <c r="K22" s="41">
        <v>99.231478628813079</v>
      </c>
      <c r="L22" s="41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152.00192140122343</v>
      </c>
      <c r="F23" s="41">
        <v>21.715641452308937</v>
      </c>
      <c r="G23" s="41">
        <v>37.655982679240829</v>
      </c>
      <c r="H23" s="41">
        <v>92.814246132501509</v>
      </c>
      <c r="I23" s="41">
        <v>73.83029103180003</v>
      </c>
      <c r="J23" s="41">
        <v>64.208399503091954</v>
      </c>
      <c r="K23" s="41">
        <v>140.98852349031441</v>
      </c>
      <c r="L23" s="41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834.50204269235599</v>
      </c>
      <c r="F24" s="41">
        <v>77.280498936422106</v>
      </c>
      <c r="G24" s="41">
        <v>117.43047856437616</v>
      </c>
      <c r="H24" s="41">
        <v>315.03459321012429</v>
      </c>
      <c r="I24" s="41">
        <v>233.37163116832639</v>
      </c>
      <c r="J24" s="41">
        <v>219.78427800700459</v>
      </c>
      <c r="K24" s="41">
        <v>529.58818304292333</v>
      </c>
      <c r="L24" s="41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3806.5527317321053</v>
      </c>
      <c r="F25" s="41">
        <v>460.24860478757466</v>
      </c>
      <c r="G25" s="41">
        <v>783.94892494722149</v>
      </c>
      <c r="H25" s="41">
        <v>2480.1883386287082</v>
      </c>
      <c r="I25" s="41">
        <v>1314.065251698938</v>
      </c>
      <c r="J25" s="41">
        <v>1088.8450246365351</v>
      </c>
      <c r="K25" s="41">
        <v>2904.7847669996686</v>
      </c>
      <c r="L25" s="41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1791.0377781087011</v>
      </c>
      <c r="F26" s="41">
        <v>163.06509374724661</v>
      </c>
      <c r="G26" s="41">
        <v>276.05238720610095</v>
      </c>
      <c r="H26" s="41">
        <v>1115.5507729236813</v>
      </c>
      <c r="I26" s="41">
        <v>766.66286607399104</v>
      </c>
      <c r="J26" s="41">
        <v>618.0907509129238</v>
      </c>
      <c r="K26" s="41">
        <v>1602.3492450473013</v>
      </c>
      <c r="L26" s="41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713.73230998183476</v>
      </c>
      <c r="F27" s="41">
        <v>47.552400885558029</v>
      </c>
      <c r="G27" s="41">
        <v>75.476139017389585</v>
      </c>
      <c r="H27" s="41">
        <v>253.09282303108259</v>
      </c>
      <c r="I27" s="41">
        <v>145.87175097512804</v>
      </c>
      <c r="J27" s="41">
        <v>144.14214337682319</v>
      </c>
      <c r="K27" s="41">
        <v>308.51978680249562</v>
      </c>
      <c r="L27" s="41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7127.5153369679374</v>
      </c>
      <c r="F28" s="41">
        <v>395.73964797746243</v>
      </c>
      <c r="G28" s="41">
        <v>549.13585722377002</v>
      </c>
      <c r="H28" s="41">
        <v>1807.8379452731813</v>
      </c>
      <c r="I28" s="41">
        <v>1403.3819385784393</v>
      </c>
      <c r="J28" s="41">
        <v>1047.7071343266107</v>
      </c>
      <c r="K28" s="41">
        <v>2600.0635249554421</v>
      </c>
      <c r="L28" s="41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836.87670859630032</v>
      </c>
      <c r="F29" s="41">
        <v>64.484523916331312</v>
      </c>
      <c r="G29" s="41">
        <v>58.948043037909272</v>
      </c>
      <c r="H29" s="41">
        <v>167.15893715807724</v>
      </c>
      <c r="I29" s="41">
        <v>144.64293715297703</v>
      </c>
      <c r="J29" s="41">
        <v>129.77697841923941</v>
      </c>
      <c r="K29" s="41">
        <v>399.03414869336621</v>
      </c>
      <c r="L29" s="41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986.87084513133846</v>
      </c>
      <c r="F30" s="41">
        <v>77.245092850187959</v>
      </c>
      <c r="G30" s="41">
        <v>113.17148170655763</v>
      </c>
      <c r="H30" s="41">
        <v>465.98581004999699</v>
      </c>
      <c r="I30" s="41">
        <v>290.72451937022703</v>
      </c>
      <c r="J30" s="41">
        <v>221.73905926299449</v>
      </c>
      <c r="K30" s="41">
        <v>528.54852209930971</v>
      </c>
      <c r="L30" s="41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76.949164768721971</v>
      </c>
      <c r="F31" s="41">
        <v>15.436170212765958</v>
      </c>
      <c r="G31" s="41">
        <v>4.7108910891089106</v>
      </c>
      <c r="H31" s="41">
        <v>43.751812813647142</v>
      </c>
      <c r="I31" s="41">
        <v>57.15967681871934</v>
      </c>
      <c r="J31" s="41">
        <v>29.421991506864771</v>
      </c>
      <c r="K31" s="41">
        <v>97.133243763757051</v>
      </c>
      <c r="L31" s="41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13</v>
      </c>
      <c r="F32" s="41">
        <v>1</v>
      </c>
      <c r="G32" s="41">
        <v>1</v>
      </c>
      <c r="H32" s="41">
        <v>1</v>
      </c>
      <c r="I32" s="41">
        <v>2</v>
      </c>
      <c r="J32" s="41">
        <v>0</v>
      </c>
      <c r="K32" s="41">
        <v>9.3464052287581687</v>
      </c>
      <c r="L32" s="41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202</v>
      </c>
      <c r="B33" s="43"/>
      <c r="C33" s="43"/>
      <c r="D33" s="41">
        <v>18.503778337531486</v>
      </c>
      <c r="E33" s="41">
        <v>3</v>
      </c>
      <c r="F33" s="41">
        <v>1</v>
      </c>
      <c r="G33" s="41">
        <v>0</v>
      </c>
      <c r="H33" s="41">
        <v>1</v>
      </c>
      <c r="I33" s="41">
        <v>2</v>
      </c>
      <c r="J33" s="41">
        <v>7.5037783375314859</v>
      </c>
      <c r="K33" s="41">
        <v>4</v>
      </c>
      <c r="L33" s="41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>
    <tabColor theme="2" tint="-0.749992370372631"/>
    <pageSetUpPr fitToPage="1"/>
  </sheetPr>
  <dimension ref="A1:AC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8" width="9.140625" style="5"/>
    <col min="19" max="19" width="7.42578125" style="5" customWidth="1"/>
    <col min="20" max="16384" width="9.140625" style="5"/>
  </cols>
  <sheetData>
    <row r="1" spans="1:29" s="23" customFormat="1" ht="11.1" customHeight="1" x14ac:dyDescent="0.2">
      <c r="B1" s="6"/>
      <c r="C1" s="6"/>
      <c r="K1" s="34" t="s">
        <v>392</v>
      </c>
    </row>
    <row r="2" spans="1:29" ht="11.1" customHeight="1" x14ac:dyDescent="0.2"/>
    <row r="3" spans="1:29" s="6" customFormat="1" ht="12" customHeight="1" x14ac:dyDescent="0.2">
      <c r="A3" s="47" t="s">
        <v>225</v>
      </c>
    </row>
    <row r="4" spans="1:29" s="6" customFormat="1" ht="11.1" customHeight="1" x14ac:dyDescent="0.2">
      <c r="A4" s="48"/>
    </row>
    <row r="5" spans="1:29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29" ht="11.1" customHeight="1" x14ac:dyDescent="0.2">
      <c r="A6" s="33" t="s">
        <v>59</v>
      </c>
      <c r="B6" s="46"/>
      <c r="C6" s="54"/>
      <c r="K6" s="9"/>
    </row>
    <row r="7" spans="1:29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29" ht="47.25" customHeight="1" x14ac:dyDescent="0.2">
      <c r="A8" s="223" t="s">
        <v>166</v>
      </c>
      <c r="B8" s="223"/>
      <c r="C8" s="49"/>
      <c r="D8" s="57" t="s">
        <v>1</v>
      </c>
      <c r="E8" s="185" t="s">
        <v>58</v>
      </c>
      <c r="F8" s="185" t="s">
        <v>131</v>
      </c>
      <c r="G8" s="185" t="s">
        <v>132</v>
      </c>
      <c r="H8" s="185" t="s">
        <v>133</v>
      </c>
      <c r="I8" s="185" t="s">
        <v>134</v>
      </c>
      <c r="J8" s="185" t="s">
        <v>135</v>
      </c>
      <c r="K8" s="185" t="s">
        <v>286</v>
      </c>
    </row>
    <row r="9" spans="1:29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29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29" ht="13.5" customHeight="1" x14ac:dyDescent="0.2">
      <c r="A11" s="51"/>
      <c r="B11" s="44" t="s">
        <v>9</v>
      </c>
      <c r="C11" s="44"/>
      <c r="D11" s="41">
        <v>184325.00000001141</v>
      </c>
      <c r="E11" s="41">
        <v>57379.000000002139</v>
      </c>
      <c r="F11" s="41">
        <v>6659.9999999999927</v>
      </c>
      <c r="G11" s="41">
        <v>10377.000000000042</v>
      </c>
      <c r="H11" s="41">
        <v>32151.000000001324</v>
      </c>
      <c r="I11" s="41">
        <v>21753.999999999585</v>
      </c>
      <c r="J11" s="41">
        <v>15444.999999999707</v>
      </c>
      <c r="K11" s="41">
        <v>40559.000000000065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</row>
    <row r="12" spans="1:29" s="31" customFormat="1" x14ac:dyDescent="0.2">
      <c r="A12" s="52" t="s">
        <v>178</v>
      </c>
      <c r="B12" s="25" t="s">
        <v>167</v>
      </c>
      <c r="C12" s="25"/>
      <c r="D12" s="41">
        <v>5492.9948127436573</v>
      </c>
      <c r="E12" s="41">
        <v>1387.8222655129737</v>
      </c>
      <c r="F12" s="41">
        <v>130.92109324816383</v>
      </c>
      <c r="G12" s="41">
        <v>168.20111183423194</v>
      </c>
      <c r="H12" s="41">
        <v>942.0138263105523</v>
      </c>
      <c r="I12" s="41">
        <v>718.98343097549048</v>
      </c>
      <c r="J12" s="41">
        <v>600.31421358805005</v>
      </c>
      <c r="K12" s="41">
        <v>1544.7388712741958</v>
      </c>
      <c r="L12" s="41"/>
      <c r="M12" s="23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</row>
    <row r="13" spans="1:29" s="31" customFormat="1" x14ac:dyDescent="0.2">
      <c r="A13" s="52" t="s">
        <v>179</v>
      </c>
      <c r="B13" s="25" t="s">
        <v>203</v>
      </c>
      <c r="C13" s="25"/>
      <c r="D13" s="41">
        <v>1223.6211829976337</v>
      </c>
      <c r="E13" s="41">
        <v>306.32717276990445</v>
      </c>
      <c r="F13" s="41">
        <v>37.447586105054143</v>
      </c>
      <c r="G13" s="41">
        <v>42.041697894918123</v>
      </c>
      <c r="H13" s="41">
        <v>212.57879976419534</v>
      </c>
      <c r="I13" s="41">
        <v>197.92162906770221</v>
      </c>
      <c r="J13" s="41">
        <v>65.529576397744918</v>
      </c>
      <c r="K13" s="41">
        <v>361.77472099811314</v>
      </c>
      <c r="L13" s="41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</row>
    <row r="14" spans="1:29" s="31" customFormat="1" x14ac:dyDescent="0.2">
      <c r="A14" s="52" t="s">
        <v>180</v>
      </c>
      <c r="B14" s="25" t="s">
        <v>168</v>
      </c>
      <c r="C14" s="25"/>
      <c r="D14" s="41">
        <v>50822.737719280136</v>
      </c>
      <c r="E14" s="41">
        <v>16296.41228212147</v>
      </c>
      <c r="F14" s="41">
        <v>2087.44664337521</v>
      </c>
      <c r="G14" s="41">
        <v>3146.0976725762102</v>
      </c>
      <c r="H14" s="41">
        <v>9014.7322727083792</v>
      </c>
      <c r="I14" s="41">
        <v>6074.7049153630687</v>
      </c>
      <c r="J14" s="41">
        <v>4112.347980076991</v>
      </c>
      <c r="K14" s="41">
        <v>10090.995953056457</v>
      </c>
      <c r="L14" s="41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</row>
    <row r="15" spans="1:29" s="31" customFormat="1" x14ac:dyDescent="0.2">
      <c r="A15" s="52" t="s">
        <v>181</v>
      </c>
      <c r="B15" s="26" t="s">
        <v>204</v>
      </c>
      <c r="C15" s="26"/>
      <c r="D15" s="41">
        <v>125.83050052473091</v>
      </c>
      <c r="E15" s="41">
        <v>60.444364905212105</v>
      </c>
      <c r="F15" s="41">
        <v>4.2727272727272725</v>
      </c>
      <c r="G15" s="41">
        <v>3.75</v>
      </c>
      <c r="H15" s="41">
        <v>15.043429552333198</v>
      </c>
      <c r="I15" s="41">
        <v>4.25</v>
      </c>
      <c r="J15" s="41">
        <v>0</v>
      </c>
      <c r="K15" s="41">
        <v>38.069978794458358</v>
      </c>
      <c r="L15" s="41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</row>
    <row r="16" spans="1:29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720.492058920771</v>
      </c>
      <c r="F16" s="41">
        <v>48.454109194641546</v>
      </c>
      <c r="G16" s="41">
        <v>133.32113905510047</v>
      </c>
      <c r="H16" s="41">
        <v>487.40641175664899</v>
      </c>
      <c r="I16" s="41">
        <v>329.81126777225961</v>
      </c>
      <c r="J16" s="41">
        <v>196.72397431591267</v>
      </c>
      <c r="K16" s="41">
        <v>468.29975090045764</v>
      </c>
      <c r="L16" s="41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</row>
    <row r="17" spans="1:29" s="31" customFormat="1" x14ac:dyDescent="0.2">
      <c r="A17" s="52" t="s">
        <v>183</v>
      </c>
      <c r="B17" s="26" t="s">
        <v>169</v>
      </c>
      <c r="C17" s="26"/>
      <c r="D17" s="41">
        <v>24797.970488932493</v>
      </c>
      <c r="E17" s="41">
        <v>6396.8814117316779</v>
      </c>
      <c r="F17" s="41">
        <v>724.50241972986703</v>
      </c>
      <c r="G17" s="41">
        <v>1201.2712795297737</v>
      </c>
      <c r="H17" s="41">
        <v>3974.5396637636613</v>
      </c>
      <c r="I17" s="41">
        <v>3327.0035419053092</v>
      </c>
      <c r="J17" s="41">
        <v>2665.6176425927897</v>
      </c>
      <c r="K17" s="41">
        <v>6508.1545296794447</v>
      </c>
      <c r="L17" s="41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</row>
    <row r="18" spans="1:29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9815.5146067123987</v>
      </c>
      <c r="F18" s="41">
        <v>1310.5007865355394</v>
      </c>
      <c r="G18" s="41">
        <v>2095.0307828031623</v>
      </c>
      <c r="H18" s="41">
        <v>6280.2065922061047</v>
      </c>
      <c r="I18" s="41">
        <v>4160.2934872386886</v>
      </c>
      <c r="J18" s="41">
        <v>2560.4951932070617</v>
      </c>
      <c r="K18" s="41">
        <v>6826.5878022310226</v>
      </c>
      <c r="L18" s="41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</row>
    <row r="19" spans="1:29" s="31" customFormat="1" x14ac:dyDescent="0.2">
      <c r="A19" s="52" t="s">
        <v>185</v>
      </c>
      <c r="B19" s="26" t="s">
        <v>171</v>
      </c>
      <c r="C19" s="26"/>
      <c r="D19" s="41">
        <v>12394.669433723187</v>
      </c>
      <c r="E19" s="41">
        <v>2805.5416144218048</v>
      </c>
      <c r="F19" s="41">
        <v>667.34847094731333</v>
      </c>
      <c r="G19" s="41">
        <v>1045.7112011731458</v>
      </c>
      <c r="H19" s="41">
        <v>2446.259332876085</v>
      </c>
      <c r="I19" s="41">
        <v>1166.9962371669665</v>
      </c>
      <c r="J19" s="41">
        <v>878.64982834055797</v>
      </c>
      <c r="K19" s="41">
        <v>3384.1627487973797</v>
      </c>
      <c r="L19" s="41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</row>
    <row r="20" spans="1:29" s="31" customFormat="1" x14ac:dyDescent="0.2">
      <c r="A20" s="52" t="s">
        <v>186</v>
      </c>
      <c r="B20" s="26" t="s">
        <v>172</v>
      </c>
      <c r="C20" s="26"/>
      <c r="D20" s="41">
        <v>10873.052734085624</v>
      </c>
      <c r="E20" s="41">
        <v>3298.0410496223808</v>
      </c>
      <c r="F20" s="41">
        <v>327.53719341605006</v>
      </c>
      <c r="G20" s="41">
        <v>529.24759160555971</v>
      </c>
      <c r="H20" s="41">
        <v>2123.1241813660199</v>
      </c>
      <c r="I20" s="41">
        <v>1371.4050186596075</v>
      </c>
      <c r="J20" s="41">
        <v>824.13071352061854</v>
      </c>
      <c r="K20" s="41">
        <v>2399.5669858954843</v>
      </c>
      <c r="L20" s="41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</row>
    <row r="21" spans="1:29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273.26068057449515</v>
      </c>
      <c r="F21" s="41">
        <v>27.737199693307662</v>
      </c>
      <c r="G21" s="41">
        <v>38.802627121981956</v>
      </c>
      <c r="H21" s="41">
        <v>71.26900015854639</v>
      </c>
      <c r="I21" s="41">
        <v>53.366685515784731</v>
      </c>
      <c r="J21" s="41">
        <v>57.137622625347902</v>
      </c>
      <c r="K21" s="41">
        <v>168.06082962083795</v>
      </c>
      <c r="L21" s="41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</row>
    <row r="22" spans="1:29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349.22365332634058</v>
      </c>
      <c r="F22" s="41">
        <v>26.06409571626963</v>
      </c>
      <c r="G22" s="41">
        <v>21.994710934227061</v>
      </c>
      <c r="H22" s="41">
        <v>54.411210316456902</v>
      </c>
      <c r="I22" s="41">
        <v>62.552923466579074</v>
      </c>
      <c r="J22" s="41">
        <v>40.833717045302279</v>
      </c>
      <c r="K22" s="41">
        <v>97.231478628813079</v>
      </c>
      <c r="L22" s="41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29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143.00192140122343</v>
      </c>
      <c r="F23" s="41">
        <v>21.715641452308937</v>
      </c>
      <c r="G23" s="41">
        <v>35.655982679240829</v>
      </c>
      <c r="H23" s="41">
        <v>88.814246132501509</v>
      </c>
      <c r="I23" s="41">
        <v>72.83029103180003</v>
      </c>
      <c r="J23" s="41">
        <v>64.208399503091954</v>
      </c>
      <c r="K23" s="41">
        <v>134.98852349031441</v>
      </c>
      <c r="L23" s="41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</row>
    <row r="24" spans="1:29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793.50204269235599</v>
      </c>
      <c r="F24" s="41">
        <v>72.280498936422106</v>
      </c>
      <c r="G24" s="41">
        <v>114.43047856437616</v>
      </c>
      <c r="H24" s="41">
        <v>301.03459321012429</v>
      </c>
      <c r="I24" s="41">
        <v>226.37163116832639</v>
      </c>
      <c r="J24" s="41">
        <v>214.78427800700459</v>
      </c>
      <c r="K24" s="41">
        <v>509.58818304292333</v>
      </c>
      <c r="L24" s="41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</row>
    <row r="25" spans="1:29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3574.5527317321053</v>
      </c>
      <c r="F25" s="41">
        <v>425.24860478757466</v>
      </c>
      <c r="G25" s="41">
        <v>750.94892494722149</v>
      </c>
      <c r="H25" s="41">
        <v>2392.1883386287082</v>
      </c>
      <c r="I25" s="41">
        <v>1258.065251698938</v>
      </c>
      <c r="J25" s="41">
        <v>1044.8450246365351</v>
      </c>
      <c r="K25" s="41">
        <v>2729.7847669996686</v>
      </c>
      <c r="L25" s="41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</row>
    <row r="26" spans="1:29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1725.0377781087011</v>
      </c>
      <c r="F26" s="41">
        <v>161.06509374724661</v>
      </c>
      <c r="G26" s="41">
        <v>270.05238720610095</v>
      </c>
      <c r="H26" s="41">
        <v>1076.5507729236813</v>
      </c>
      <c r="I26" s="41">
        <v>744.66286607399104</v>
      </c>
      <c r="J26" s="41">
        <v>598.0907509129238</v>
      </c>
      <c r="K26" s="41">
        <v>1517.3492450473013</v>
      </c>
      <c r="L26" s="41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</row>
    <row r="27" spans="1:29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674.73230998183476</v>
      </c>
      <c r="F27" s="41">
        <v>46.552400885558029</v>
      </c>
      <c r="G27" s="41">
        <v>72.476139017389585</v>
      </c>
      <c r="H27" s="41">
        <v>245.09282303108259</v>
      </c>
      <c r="I27" s="41">
        <v>138.87175097512804</v>
      </c>
      <c r="J27" s="41">
        <v>136.14214337682319</v>
      </c>
      <c r="K27" s="41">
        <v>296.51978680249562</v>
      </c>
      <c r="L27" s="41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</row>
    <row r="28" spans="1:29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6972.5153369679374</v>
      </c>
      <c r="F28" s="41">
        <v>392.73964797746243</v>
      </c>
      <c r="G28" s="41">
        <v>534.13585722377002</v>
      </c>
      <c r="H28" s="41">
        <v>1772.8379452731813</v>
      </c>
      <c r="I28" s="41">
        <v>1365.3819385784393</v>
      </c>
      <c r="J28" s="41">
        <v>1018.7071343266108</v>
      </c>
      <c r="K28" s="41">
        <v>2522.0635249554421</v>
      </c>
      <c r="L28" s="41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</row>
    <row r="29" spans="1:29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748.87670859630032</v>
      </c>
      <c r="F29" s="41">
        <v>57.48452391633132</v>
      </c>
      <c r="G29" s="41">
        <v>58.948043037909272</v>
      </c>
      <c r="H29" s="41">
        <v>157.15893715807724</v>
      </c>
      <c r="I29" s="41">
        <v>137.64293715297703</v>
      </c>
      <c r="J29" s="41">
        <v>117.77697841923941</v>
      </c>
      <c r="K29" s="41">
        <v>361.03414869336621</v>
      </c>
      <c r="L29" s="41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</row>
    <row r="30" spans="1:29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41">
        <v>968.87084513133846</v>
      </c>
      <c r="F30" s="41">
        <v>76.245092850187959</v>
      </c>
      <c r="G30" s="41">
        <v>111.17148170655763</v>
      </c>
      <c r="H30" s="41">
        <v>458.98581004999699</v>
      </c>
      <c r="I30" s="41">
        <v>286.72451937022703</v>
      </c>
      <c r="J30" s="41">
        <v>216.73905926299449</v>
      </c>
      <c r="K30" s="41">
        <v>507.54852209930971</v>
      </c>
      <c r="L30" s="41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</row>
    <row r="31" spans="1:29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66.949164768721971</v>
      </c>
      <c r="F31" s="41">
        <v>13.436170212765958</v>
      </c>
      <c r="G31" s="41">
        <v>3.7108910891089111</v>
      </c>
      <c r="H31" s="41">
        <v>36.751812813647142</v>
      </c>
      <c r="I31" s="41">
        <v>55.15967681871934</v>
      </c>
      <c r="J31" s="41">
        <v>26.421991506864771</v>
      </c>
      <c r="K31" s="41">
        <v>84.133243763757051</v>
      </c>
      <c r="L31" s="41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</row>
    <row r="32" spans="1:29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4.3464052287581696</v>
      </c>
      <c r="L32" s="41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</row>
    <row r="33" spans="1:29" s="31" customFormat="1" x14ac:dyDescent="0.2">
      <c r="A33" s="3" t="s">
        <v>202</v>
      </c>
      <c r="B33" s="43"/>
      <c r="C33" s="43"/>
      <c r="D33" s="41">
        <v>12.503778337531486</v>
      </c>
      <c r="E33" s="41">
        <v>1</v>
      </c>
      <c r="F33" s="41">
        <v>1</v>
      </c>
      <c r="G33" s="41">
        <v>0</v>
      </c>
      <c r="H33" s="41">
        <v>0</v>
      </c>
      <c r="I33" s="41">
        <v>1</v>
      </c>
      <c r="J33" s="41">
        <v>5.5037783375314859</v>
      </c>
      <c r="K33" s="41">
        <v>4</v>
      </c>
      <c r="L33" s="41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</row>
    <row r="34" spans="1:29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</row>
    <row r="35" spans="1:29" x14ac:dyDescent="0.2">
      <c r="D35" s="28"/>
      <c r="E35" s="28"/>
      <c r="F35" s="28"/>
      <c r="G35" s="28"/>
      <c r="H35" s="28"/>
      <c r="I35" s="28"/>
      <c r="J35" s="28"/>
      <c r="K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>
    <tabColor theme="2" tint="-0.749992370372631"/>
    <pageSetUpPr fitToPage="1"/>
  </sheetPr>
  <dimension ref="A1:AF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391</v>
      </c>
    </row>
    <row r="2" spans="1:32" ht="11.1" customHeight="1" x14ac:dyDescent="0.2"/>
    <row r="3" spans="1:32" s="6" customFormat="1" ht="12" customHeight="1" x14ac:dyDescent="0.2">
      <c r="A3" s="47" t="s">
        <v>224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32" ht="11.1" customHeight="1" x14ac:dyDescent="0.2">
      <c r="A6" s="33" t="s">
        <v>336</v>
      </c>
      <c r="B6" s="46"/>
      <c r="C6" s="54"/>
      <c r="J6" s="9"/>
      <c r="K6" s="9"/>
    </row>
    <row r="7" spans="1:32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32" ht="37.5" customHeight="1" x14ac:dyDescent="0.2">
      <c r="A8" s="223" t="s">
        <v>166</v>
      </c>
      <c r="B8" s="223"/>
      <c r="C8" s="49"/>
      <c r="D8" s="57" t="s">
        <v>1</v>
      </c>
      <c r="E8" s="185" t="s">
        <v>163</v>
      </c>
      <c r="F8" s="185" t="s">
        <v>164</v>
      </c>
      <c r="G8" s="185" t="s">
        <v>165</v>
      </c>
      <c r="H8" s="185" t="s">
        <v>50</v>
      </c>
      <c r="I8" s="185" t="s">
        <v>51</v>
      </c>
      <c r="J8" s="57" t="s">
        <v>52</v>
      </c>
      <c r="K8" s="185" t="s">
        <v>53</v>
      </c>
      <c r="L8" s="185" t="s">
        <v>54</v>
      </c>
      <c r="M8" s="185" t="s">
        <v>55</v>
      </c>
      <c r="N8" s="185" t="s">
        <v>56</v>
      </c>
      <c r="O8" s="185" t="s">
        <v>57</v>
      </c>
      <c r="P8" s="185" t="s">
        <v>285</v>
      </c>
    </row>
    <row r="9" spans="1:32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32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1"/>
      <c r="B11" s="44" t="s">
        <v>9</v>
      </c>
      <c r="C11" s="44"/>
      <c r="D11" s="41">
        <v>5161342.6813149424</v>
      </c>
      <c r="E11" s="41">
        <v>1156720.20246788</v>
      </c>
      <c r="F11" s="41">
        <v>837653.62913075055</v>
      </c>
      <c r="G11" s="41">
        <v>612643.47265095089</v>
      </c>
      <c r="H11" s="41">
        <v>471392.49969020893</v>
      </c>
      <c r="I11" s="41">
        <v>393900.09879568452</v>
      </c>
      <c r="J11" s="41">
        <v>314786.96027160785</v>
      </c>
      <c r="K11" s="41">
        <v>269883.10254875524</v>
      </c>
      <c r="L11" s="41">
        <v>217856.76210460113</v>
      </c>
      <c r="M11" s="41">
        <v>175847.32099850869</v>
      </c>
      <c r="N11" s="41">
        <v>150891.82641737739</v>
      </c>
      <c r="O11" s="41">
        <v>150335.39107151839</v>
      </c>
      <c r="P11" s="41">
        <v>409431.41516686289</v>
      </c>
      <c r="Q11" s="4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2" t="s">
        <v>178</v>
      </c>
      <c r="B12" s="25" t="s">
        <v>167</v>
      </c>
      <c r="C12" s="25"/>
      <c r="D12" s="41">
        <v>196991.23166612277</v>
      </c>
      <c r="E12" s="41">
        <v>38889.966311582342</v>
      </c>
      <c r="F12" s="41">
        <v>31227.047382222801</v>
      </c>
      <c r="G12" s="41">
        <v>25217.581214442209</v>
      </c>
      <c r="H12" s="41">
        <v>17112.63576022183</v>
      </c>
      <c r="I12" s="41">
        <v>12399.730933339513</v>
      </c>
      <c r="J12" s="41">
        <v>12209.921687433769</v>
      </c>
      <c r="K12" s="41">
        <v>12938.475855889217</v>
      </c>
      <c r="L12" s="41">
        <v>9130.2365423343708</v>
      </c>
      <c r="M12" s="41">
        <v>4274.1415884928083</v>
      </c>
      <c r="N12" s="41">
        <v>3997.3606939839206</v>
      </c>
      <c r="O12" s="41">
        <v>3877.0808905795484</v>
      </c>
      <c r="P12" s="41">
        <v>25717.052805599651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2" t="s">
        <v>179</v>
      </c>
      <c r="B13" s="25" t="s">
        <v>203</v>
      </c>
      <c r="C13" s="25"/>
      <c r="D13" s="41">
        <v>44768.223074388829</v>
      </c>
      <c r="E13" s="41">
        <v>7387.7033116369785</v>
      </c>
      <c r="F13" s="41">
        <v>6088.4059391217979</v>
      </c>
      <c r="G13" s="41">
        <v>4641.4485547933364</v>
      </c>
      <c r="H13" s="41">
        <v>5902.7105415645847</v>
      </c>
      <c r="I13" s="41">
        <v>2648.7606840766894</v>
      </c>
      <c r="J13" s="41">
        <v>2320.8612797130581</v>
      </c>
      <c r="K13" s="41">
        <v>3842.7465367965369</v>
      </c>
      <c r="L13" s="41">
        <v>937</v>
      </c>
      <c r="M13" s="41">
        <v>2048.6411286465805</v>
      </c>
      <c r="N13" s="41">
        <v>2371.0784313725489</v>
      </c>
      <c r="O13" s="41">
        <v>3792.7</v>
      </c>
      <c r="P13" s="41">
        <v>2786.1666666666665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2" t="s">
        <v>180</v>
      </c>
      <c r="B14" s="25" t="s">
        <v>168</v>
      </c>
      <c r="C14" s="25"/>
      <c r="D14" s="41">
        <v>1252789.9938319514</v>
      </c>
      <c r="E14" s="41">
        <v>314307.55790147954</v>
      </c>
      <c r="F14" s="41">
        <v>206994.26684175467</v>
      </c>
      <c r="G14" s="41">
        <v>151413.40198062552</v>
      </c>
      <c r="H14" s="41">
        <v>100114.704935667</v>
      </c>
      <c r="I14" s="41">
        <v>101000.87058111122</v>
      </c>
      <c r="J14" s="41">
        <v>78514.529573890613</v>
      </c>
      <c r="K14" s="41">
        <v>56025.260564031611</v>
      </c>
      <c r="L14" s="41">
        <v>49208.217790777759</v>
      </c>
      <c r="M14" s="41">
        <v>37204.692441462808</v>
      </c>
      <c r="N14" s="41">
        <v>32342.596606787029</v>
      </c>
      <c r="O14" s="41">
        <v>31308.24974244953</v>
      </c>
      <c r="P14" s="41">
        <v>94355.644871900629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2" t="s">
        <v>181</v>
      </c>
      <c r="B15" s="26" t="s">
        <v>204</v>
      </c>
      <c r="C15" s="26"/>
      <c r="D15" s="41">
        <v>7090.9469784684416</v>
      </c>
      <c r="E15" s="41">
        <v>495.37696575457795</v>
      </c>
      <c r="F15" s="41">
        <v>1284.520008955004</v>
      </c>
      <c r="G15" s="41">
        <v>975.42671854734101</v>
      </c>
      <c r="H15" s="41">
        <v>386</v>
      </c>
      <c r="I15" s="41">
        <v>149</v>
      </c>
      <c r="J15" s="41">
        <v>742.30769230769226</v>
      </c>
      <c r="K15" s="41"/>
      <c r="L15" s="41">
        <v>1430.6013071895425</v>
      </c>
      <c r="M15" s="41">
        <v>966.71428571428578</v>
      </c>
      <c r="N15" s="41">
        <v>296</v>
      </c>
      <c r="O15" s="41"/>
      <c r="P15" s="41">
        <v>365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2" t="s">
        <v>182</v>
      </c>
      <c r="B16" s="26" t="s">
        <v>174</v>
      </c>
      <c r="C16" s="26"/>
      <c r="D16" s="41">
        <v>61494.858470883497</v>
      </c>
      <c r="E16" s="41">
        <v>15842.659216680184</v>
      </c>
      <c r="F16" s="41">
        <v>9841.9445377455086</v>
      </c>
      <c r="G16" s="41">
        <v>6622.2200854063467</v>
      </c>
      <c r="H16" s="41">
        <v>3727.5872776443157</v>
      </c>
      <c r="I16" s="41">
        <v>3970.3547910510765</v>
      </c>
      <c r="J16" s="41">
        <v>2976.6967678907395</v>
      </c>
      <c r="K16" s="41">
        <v>2268.8878048780489</v>
      </c>
      <c r="L16" s="41">
        <v>3443.1750137953863</v>
      </c>
      <c r="M16" s="41">
        <v>999.7619047619047</v>
      </c>
      <c r="N16" s="41">
        <v>1211.9346405228757</v>
      </c>
      <c r="O16" s="41">
        <v>1341.6</v>
      </c>
      <c r="P16" s="41">
        <v>9248.0364305071616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2" t="s">
        <v>183</v>
      </c>
      <c r="B17" s="26" t="s">
        <v>169</v>
      </c>
      <c r="C17" s="26"/>
      <c r="D17" s="41">
        <v>924691.76185347931</v>
      </c>
      <c r="E17" s="41">
        <v>182192.90966191154</v>
      </c>
      <c r="F17" s="41">
        <v>138911.43079265131</v>
      </c>
      <c r="G17" s="41">
        <v>104460.50855602838</v>
      </c>
      <c r="H17" s="41">
        <v>82530.536523260002</v>
      </c>
      <c r="I17" s="41">
        <v>63965.182282060741</v>
      </c>
      <c r="J17" s="41">
        <v>44762.677144233567</v>
      </c>
      <c r="K17" s="41">
        <v>62571.326747872074</v>
      </c>
      <c r="L17" s="41">
        <v>53967.789207800153</v>
      </c>
      <c r="M17" s="41">
        <v>25749.823275764851</v>
      </c>
      <c r="N17" s="41">
        <v>33042.50861706565</v>
      </c>
      <c r="O17" s="41">
        <v>37503.70676108855</v>
      </c>
      <c r="P17" s="41">
        <v>95033.362283748007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2" t="s">
        <v>184</v>
      </c>
      <c r="B18" s="26" t="s">
        <v>170</v>
      </c>
      <c r="C18" s="26"/>
      <c r="D18" s="41">
        <v>828946.16800454457</v>
      </c>
      <c r="E18" s="41">
        <v>210105.91721933705</v>
      </c>
      <c r="F18" s="41">
        <v>140883.42759015976</v>
      </c>
      <c r="G18" s="41">
        <v>100688.17280635372</v>
      </c>
      <c r="H18" s="41">
        <v>82388.321122357767</v>
      </c>
      <c r="I18" s="41">
        <v>68298.885096192855</v>
      </c>
      <c r="J18" s="41">
        <v>53315.806848904293</v>
      </c>
      <c r="K18" s="41">
        <v>40619.757170097022</v>
      </c>
      <c r="L18" s="41">
        <v>37288.491256104513</v>
      </c>
      <c r="M18" s="41">
        <v>28153.152231496988</v>
      </c>
      <c r="N18" s="41">
        <v>14295.430887870303</v>
      </c>
      <c r="O18" s="41">
        <v>15574.328319327728</v>
      </c>
      <c r="P18" s="41">
        <v>37334.477456339919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2" t="s">
        <v>185</v>
      </c>
      <c r="B19" s="26" t="s">
        <v>171</v>
      </c>
      <c r="C19" s="26"/>
      <c r="D19" s="41">
        <v>446496.61105095129</v>
      </c>
      <c r="E19" s="41">
        <v>74868.777071950826</v>
      </c>
      <c r="F19" s="41">
        <v>67006.253985927149</v>
      </c>
      <c r="G19" s="41">
        <v>48952.691609346482</v>
      </c>
      <c r="H19" s="41">
        <v>46361.728171430346</v>
      </c>
      <c r="I19" s="41">
        <v>35085.80823572004</v>
      </c>
      <c r="J19" s="41">
        <v>34351.239852658357</v>
      </c>
      <c r="K19" s="41">
        <v>29597.169651304695</v>
      </c>
      <c r="L19" s="41">
        <v>13795.35929032204</v>
      </c>
      <c r="M19" s="41">
        <v>22686.81655345425</v>
      </c>
      <c r="N19" s="41">
        <v>13762.502705360372</v>
      </c>
      <c r="O19" s="41">
        <v>13070.721045751632</v>
      </c>
      <c r="P19" s="41">
        <v>46957.54287772414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2" t="s">
        <v>186</v>
      </c>
      <c r="B20" s="26" t="s">
        <v>172</v>
      </c>
      <c r="C20" s="26"/>
      <c r="D20" s="41">
        <v>290490.14354058955</v>
      </c>
      <c r="E20" s="41">
        <v>69504.405720977156</v>
      </c>
      <c r="F20" s="41">
        <v>52152.137583473384</v>
      </c>
      <c r="G20" s="41">
        <v>35055.171328554701</v>
      </c>
      <c r="H20" s="41">
        <v>28564.847046682393</v>
      </c>
      <c r="I20" s="41">
        <v>16444.773244246629</v>
      </c>
      <c r="J20" s="41">
        <v>21667.790158504562</v>
      </c>
      <c r="K20" s="41">
        <v>15840.911762023796</v>
      </c>
      <c r="L20" s="41">
        <v>5454.0140026417075</v>
      </c>
      <c r="M20" s="41">
        <v>15382.987738206682</v>
      </c>
      <c r="N20" s="41">
        <v>7837.0257714762292</v>
      </c>
      <c r="O20" s="41">
        <v>7000.1854901960778</v>
      </c>
      <c r="P20" s="41">
        <v>15585.893693607524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2" t="s">
        <v>187</v>
      </c>
      <c r="B21" s="26" t="s">
        <v>205</v>
      </c>
      <c r="C21" s="26"/>
      <c r="D21" s="41">
        <v>24454.19679268988</v>
      </c>
      <c r="E21" s="41">
        <v>3369.222527240589</v>
      </c>
      <c r="F21" s="41">
        <v>3291.6235462488366</v>
      </c>
      <c r="G21" s="41">
        <v>1026.0234755134281</v>
      </c>
      <c r="H21" s="41">
        <v>1919.9134117978131</v>
      </c>
      <c r="I21" s="41">
        <v>1322.5111111111112</v>
      </c>
      <c r="J21" s="41">
        <v>4977.7130968536421</v>
      </c>
      <c r="K21" s="41"/>
      <c r="L21" s="41"/>
      <c r="M21" s="41"/>
      <c r="N21" s="41">
        <v>2780.3398692810456</v>
      </c>
      <c r="O21" s="41">
        <v>2663.4893352462936</v>
      </c>
      <c r="P21" s="41">
        <v>3103.3604193971169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2" t="s">
        <v>188</v>
      </c>
      <c r="B22" s="26" t="s">
        <v>206</v>
      </c>
      <c r="C22" s="26"/>
      <c r="D22" s="41">
        <v>12120.278737207331</v>
      </c>
      <c r="E22" s="41">
        <v>2709.8777345583762</v>
      </c>
      <c r="F22" s="41">
        <v>1650.5629433168458</v>
      </c>
      <c r="G22" s="41">
        <v>1175.038310714709</v>
      </c>
      <c r="H22" s="41">
        <v>1301.2135495223729</v>
      </c>
      <c r="I22" s="41">
        <v>1303.9871794871794</v>
      </c>
      <c r="J22" s="41">
        <v>760.6209150326797</v>
      </c>
      <c r="K22" s="41"/>
      <c r="L22" s="41">
        <v>932.92810457516327</v>
      </c>
      <c r="M22" s="41">
        <v>1057.8</v>
      </c>
      <c r="N22" s="41">
        <v>1228.25</v>
      </c>
      <c r="O22" s="41"/>
      <c r="P22" s="41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2" t="s">
        <v>189</v>
      </c>
      <c r="B23" s="26" t="s">
        <v>207</v>
      </c>
      <c r="C23" s="26"/>
      <c r="D23" s="41">
        <v>18707.537867503808</v>
      </c>
      <c r="E23" s="41">
        <v>3931.4972434909519</v>
      </c>
      <c r="F23" s="41">
        <v>1942.4340342158655</v>
      </c>
      <c r="G23" s="41">
        <v>2482.0876030999016</v>
      </c>
      <c r="H23" s="41">
        <v>946.06581834137785</v>
      </c>
      <c r="I23" s="41">
        <v>2983.5168803418806</v>
      </c>
      <c r="J23" s="41">
        <v>1544.0358126721762</v>
      </c>
      <c r="K23" s="41">
        <v>780.06060606060612</v>
      </c>
      <c r="L23" s="41"/>
      <c r="M23" s="41">
        <v>2205.8954248366013</v>
      </c>
      <c r="N23" s="41">
        <v>290</v>
      </c>
      <c r="O23" s="41"/>
      <c r="P23" s="41">
        <v>1601.9444444444446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2" t="s">
        <v>190</v>
      </c>
      <c r="B24" s="26" t="s">
        <v>210</v>
      </c>
      <c r="C24" s="26"/>
      <c r="D24" s="41">
        <v>60268.725869133305</v>
      </c>
      <c r="E24" s="41">
        <v>13046.853943818198</v>
      </c>
      <c r="F24" s="41">
        <v>9910.0803731786636</v>
      </c>
      <c r="G24" s="41">
        <v>9707.0203110870643</v>
      </c>
      <c r="H24" s="41">
        <v>6026.7528522921621</v>
      </c>
      <c r="I24" s="41">
        <v>6164.5466046106449</v>
      </c>
      <c r="J24" s="41">
        <v>1663.0037711626414</v>
      </c>
      <c r="K24" s="41">
        <v>186</v>
      </c>
      <c r="L24" s="41">
        <v>3776.8402321405006</v>
      </c>
      <c r="M24" s="41">
        <v>2356.3121951219509</v>
      </c>
      <c r="N24" s="41">
        <v>1246.8104575163397</v>
      </c>
      <c r="O24" s="41">
        <v>2075.3000000000002</v>
      </c>
      <c r="P24" s="41">
        <v>4109.2051282051279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2" t="s">
        <v>191</v>
      </c>
      <c r="B25" s="26" t="s">
        <v>208</v>
      </c>
      <c r="C25" s="26"/>
      <c r="D25" s="41">
        <v>343976.21133697079</v>
      </c>
      <c r="E25" s="41">
        <v>76504.032843631925</v>
      </c>
      <c r="F25" s="41">
        <v>55041.021720106124</v>
      </c>
      <c r="G25" s="41">
        <v>42474.839696242285</v>
      </c>
      <c r="H25" s="41">
        <v>34208.457443794032</v>
      </c>
      <c r="I25" s="41">
        <v>29228.062076023485</v>
      </c>
      <c r="J25" s="41">
        <v>19041.688097618364</v>
      </c>
      <c r="K25" s="41">
        <v>14271.180422023368</v>
      </c>
      <c r="L25" s="41">
        <v>15847.708571204823</v>
      </c>
      <c r="M25" s="41">
        <v>11956.79856935114</v>
      </c>
      <c r="N25" s="41">
        <v>14661.928656972745</v>
      </c>
      <c r="O25" s="41">
        <v>11224.887805623928</v>
      </c>
      <c r="P25" s="41">
        <v>19515.605434379107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2" t="s">
        <v>192</v>
      </c>
      <c r="B26" s="26" t="s">
        <v>175</v>
      </c>
      <c r="C26" s="26"/>
      <c r="D26" s="41">
        <v>181906.11995812139</v>
      </c>
      <c r="E26" s="41">
        <v>40063.516248455198</v>
      </c>
      <c r="F26" s="41">
        <v>32624.398272212824</v>
      </c>
      <c r="G26" s="41">
        <v>22107.51561081476</v>
      </c>
      <c r="H26" s="41">
        <v>15651.57453205349</v>
      </c>
      <c r="I26" s="41">
        <v>14952.959809667096</v>
      </c>
      <c r="J26" s="41">
        <v>14133.644596750311</v>
      </c>
      <c r="K26" s="41">
        <v>8964.546975986701</v>
      </c>
      <c r="L26" s="41">
        <v>7268.5905677947521</v>
      </c>
      <c r="M26" s="41">
        <v>3548.6733791953311</v>
      </c>
      <c r="N26" s="41">
        <v>6359.4327070665649</v>
      </c>
      <c r="O26" s="41">
        <v>4751.3449541284408</v>
      </c>
      <c r="P26" s="41">
        <v>11479.922303995696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2" t="s">
        <v>193</v>
      </c>
      <c r="B27" s="26" t="s">
        <v>173</v>
      </c>
      <c r="C27" s="26"/>
      <c r="D27" s="41">
        <v>37805.387858742433</v>
      </c>
      <c r="E27" s="41">
        <v>8618.588655164649</v>
      </c>
      <c r="F27" s="41">
        <v>6274.6183053933128</v>
      </c>
      <c r="G27" s="41">
        <v>3623.2429010917072</v>
      </c>
      <c r="H27" s="41">
        <v>2748.6380076580308</v>
      </c>
      <c r="I27" s="41">
        <v>3113.870097033112</v>
      </c>
      <c r="J27" s="41">
        <v>6101.0764918514269</v>
      </c>
      <c r="K27" s="41">
        <v>206</v>
      </c>
      <c r="L27" s="41">
        <v>962.05504587155963</v>
      </c>
      <c r="M27" s="41"/>
      <c r="N27" s="41"/>
      <c r="O27" s="41"/>
      <c r="P27" s="41">
        <v>6157.2983546786363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2" t="s">
        <v>194</v>
      </c>
      <c r="B28" s="26" t="s">
        <v>209</v>
      </c>
      <c r="C28" s="26"/>
      <c r="D28" s="41">
        <v>303575.11446513498</v>
      </c>
      <c r="E28" s="41">
        <v>69335.988517163089</v>
      </c>
      <c r="F28" s="41">
        <v>55106.329046796796</v>
      </c>
      <c r="G28" s="41">
        <v>36533.96745059923</v>
      </c>
      <c r="H28" s="41">
        <v>27916.338886530742</v>
      </c>
      <c r="I28" s="41">
        <v>16868.798016342334</v>
      </c>
      <c r="J28" s="41">
        <v>7297.667705860832</v>
      </c>
      <c r="K28" s="41">
        <v>18080.766966058745</v>
      </c>
      <c r="L28" s="41">
        <v>8376.2122397576913</v>
      </c>
      <c r="M28" s="41">
        <v>12326.302455682353</v>
      </c>
      <c r="N28" s="41">
        <v>14889.626372101628</v>
      </c>
      <c r="O28" s="41">
        <v>11538.673556395035</v>
      </c>
      <c r="P28" s="41">
        <v>25304.443251846191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2" t="s">
        <v>195</v>
      </c>
      <c r="B29" s="26" t="s">
        <v>213</v>
      </c>
      <c r="C29" s="26"/>
      <c r="D29" s="41">
        <v>45028.574712891495</v>
      </c>
      <c r="E29" s="41">
        <v>7679.4764426533693</v>
      </c>
      <c r="F29" s="41">
        <v>7380.7033878059574</v>
      </c>
      <c r="G29" s="41">
        <v>4665.4544999575992</v>
      </c>
      <c r="H29" s="41">
        <v>5306.5904564917919</v>
      </c>
      <c r="I29" s="41">
        <v>4320.2060362399079</v>
      </c>
      <c r="J29" s="41">
        <v>4174.6661736638898</v>
      </c>
      <c r="K29" s="41"/>
      <c r="L29" s="41">
        <v>1958.4670558798998</v>
      </c>
      <c r="M29" s="41">
        <v>3013.1616724738678</v>
      </c>
      <c r="N29" s="41">
        <v>279</v>
      </c>
      <c r="O29" s="41">
        <v>2582.3731707317074</v>
      </c>
      <c r="P29" s="41">
        <v>3668.4758169934635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2" t="s">
        <v>196</v>
      </c>
      <c r="B30" s="26" t="s">
        <v>211</v>
      </c>
      <c r="C30" s="26"/>
      <c r="D30" s="41">
        <v>64112.0477022083</v>
      </c>
      <c r="E30" s="41">
        <v>15444.523375979727</v>
      </c>
      <c r="F30" s="41">
        <v>9141.0230646677192</v>
      </c>
      <c r="G30" s="41">
        <v>9370.6396393948835</v>
      </c>
      <c r="H30" s="41">
        <v>5692.3720978469655</v>
      </c>
      <c r="I30" s="41">
        <v>7042.3976861969322</v>
      </c>
      <c r="J30" s="41">
        <v>3228.9253953029038</v>
      </c>
      <c r="K30" s="41">
        <v>2613.0114857325043</v>
      </c>
      <c r="L30" s="41">
        <v>3854.0758764111702</v>
      </c>
      <c r="M30" s="41">
        <v>857.84615384615381</v>
      </c>
      <c r="N30" s="41"/>
      <c r="O30" s="41">
        <v>2030.75</v>
      </c>
      <c r="P30" s="41">
        <v>4836.4829268292679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2" t="s">
        <v>197</v>
      </c>
      <c r="B31" s="26" t="s">
        <v>212</v>
      </c>
      <c r="C31" s="26"/>
      <c r="D31" s="41">
        <v>13749.148141887455</v>
      </c>
      <c r="E31" s="41">
        <v>2121.7495391934394</v>
      </c>
      <c r="F31" s="41">
        <v>850.39977479394588</v>
      </c>
      <c r="G31" s="41">
        <v>1246.0202983362019</v>
      </c>
      <c r="H31" s="41">
        <v>1881.7138694295452</v>
      </c>
      <c r="I31" s="41">
        <v>2508.8774508319957</v>
      </c>
      <c r="J31" s="41">
        <v>846.08720930232562</v>
      </c>
      <c r="K31" s="41">
        <v>1077</v>
      </c>
      <c r="L31" s="41">
        <v>225</v>
      </c>
      <c r="M31" s="41">
        <v>1057.8</v>
      </c>
      <c r="N31" s="41"/>
      <c r="O31" s="41"/>
      <c r="P31" s="41">
        <v>1934.5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2" t="s">
        <v>198</v>
      </c>
      <c r="B32" s="26" t="s">
        <v>339</v>
      </c>
      <c r="C32" s="26"/>
      <c r="D32" s="41">
        <v>906.79738562091495</v>
      </c>
      <c r="E32" s="41">
        <v>56</v>
      </c>
      <c r="F32" s="41">
        <v>51</v>
      </c>
      <c r="G32" s="41">
        <v>205</v>
      </c>
      <c r="H32" s="41">
        <v>594.79738562091507</v>
      </c>
      <c r="I32" s="41"/>
      <c r="J32" s="41"/>
      <c r="K32" s="41"/>
      <c r="L32" s="41"/>
      <c r="M32" s="41"/>
      <c r="N32" s="41"/>
      <c r="O32" s="41"/>
      <c r="P32" s="41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202</v>
      </c>
      <c r="B33" s="43"/>
      <c r="C33" s="43"/>
      <c r="D33" s="41">
        <v>972.60201511335003</v>
      </c>
      <c r="E33" s="41">
        <v>243.60201511335015</v>
      </c>
      <c r="F33" s="41"/>
      <c r="G33" s="41"/>
      <c r="H33" s="41">
        <v>109</v>
      </c>
      <c r="I33" s="41">
        <v>127</v>
      </c>
      <c r="J33" s="41">
        <v>156</v>
      </c>
      <c r="K33" s="41"/>
      <c r="L33" s="41"/>
      <c r="M33" s="41"/>
      <c r="N33" s="41"/>
      <c r="O33" s="41"/>
      <c r="P33" s="41">
        <v>337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4"/>
      <c r="P35" s="164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2">
    <tabColor theme="2" tint="-0.749992370372631"/>
    <pageSetUpPr fitToPage="1"/>
  </sheetPr>
  <dimension ref="A1:AF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8" width="9.140625" style="5"/>
    <col min="19" max="19" width="7.42578125" style="5" customWidth="1"/>
    <col min="20" max="16384" width="9.140625" style="5"/>
  </cols>
  <sheetData>
    <row r="1" spans="1:32" s="23" customFormat="1" ht="11.1" customHeight="1" x14ac:dyDescent="0.2">
      <c r="B1" s="6"/>
      <c r="C1" s="6"/>
      <c r="M1" s="34"/>
      <c r="N1" s="34"/>
      <c r="O1" s="34"/>
      <c r="P1" s="34" t="s">
        <v>390</v>
      </c>
    </row>
    <row r="2" spans="1:32" ht="11.1" customHeight="1" x14ac:dyDescent="0.2"/>
    <row r="3" spans="1:32" s="6" customFormat="1" ht="12" customHeight="1" x14ac:dyDescent="0.2">
      <c r="A3" s="47" t="s">
        <v>224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32" ht="11.1" customHeight="1" x14ac:dyDescent="0.2">
      <c r="A6" s="33" t="s">
        <v>59</v>
      </c>
      <c r="B6" s="46"/>
      <c r="C6" s="54"/>
      <c r="J6" s="9"/>
      <c r="K6" s="9"/>
    </row>
    <row r="7" spans="1:32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32" ht="37.5" customHeight="1" x14ac:dyDescent="0.2">
      <c r="A8" s="223" t="s">
        <v>166</v>
      </c>
      <c r="B8" s="223"/>
      <c r="C8" s="49"/>
      <c r="D8" s="57" t="s">
        <v>1</v>
      </c>
      <c r="E8" s="185" t="s">
        <v>163</v>
      </c>
      <c r="F8" s="185" t="s">
        <v>164</v>
      </c>
      <c r="G8" s="185" t="s">
        <v>165</v>
      </c>
      <c r="H8" s="185" t="s">
        <v>50</v>
      </c>
      <c r="I8" s="185" t="s">
        <v>51</v>
      </c>
      <c r="J8" s="57" t="s">
        <v>52</v>
      </c>
      <c r="K8" s="185" t="s">
        <v>53</v>
      </c>
      <c r="L8" s="185" t="s">
        <v>54</v>
      </c>
      <c r="M8" s="185" t="s">
        <v>55</v>
      </c>
      <c r="N8" s="185" t="s">
        <v>56</v>
      </c>
      <c r="O8" s="185" t="s">
        <v>57</v>
      </c>
      <c r="P8" s="185" t="s">
        <v>285</v>
      </c>
    </row>
    <row r="9" spans="1:32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32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32" ht="13.5" customHeight="1" x14ac:dyDescent="0.2">
      <c r="A11" s="51"/>
      <c r="B11" s="44" t="s">
        <v>9</v>
      </c>
      <c r="C11" s="44"/>
      <c r="D11" s="41">
        <v>4849775.6813149247</v>
      </c>
      <c r="E11" s="41">
        <v>1113431.2024678756</v>
      </c>
      <c r="F11" s="41">
        <v>792832.6291307502</v>
      </c>
      <c r="G11" s="41">
        <v>575390.47265094926</v>
      </c>
      <c r="H11" s="41">
        <v>443325.49969020835</v>
      </c>
      <c r="I11" s="41">
        <v>368302.09879568405</v>
      </c>
      <c r="J11" s="41">
        <v>294500.96027160756</v>
      </c>
      <c r="K11" s="41">
        <v>250794.10254875507</v>
      </c>
      <c r="L11" s="41">
        <v>201752.76210460122</v>
      </c>
      <c r="M11" s="41">
        <v>165532.32099850869</v>
      </c>
      <c r="N11" s="41">
        <v>137596.82641737725</v>
      </c>
      <c r="O11" s="41">
        <v>137504.39107151845</v>
      </c>
      <c r="P11" s="41">
        <v>368812.41516686272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</row>
    <row r="12" spans="1:32" s="31" customFormat="1" x14ac:dyDescent="0.2">
      <c r="A12" s="52" t="s">
        <v>178</v>
      </c>
      <c r="B12" s="25" t="s">
        <v>167</v>
      </c>
      <c r="C12" s="25"/>
      <c r="D12" s="41">
        <v>182710.23166612245</v>
      </c>
      <c r="E12" s="41">
        <v>37111.966311582328</v>
      </c>
      <c r="F12" s="41">
        <v>29322.047382222794</v>
      </c>
      <c r="G12" s="41">
        <v>23665.581214442205</v>
      </c>
      <c r="H12" s="41">
        <v>15969.635760221829</v>
      </c>
      <c r="I12" s="41">
        <v>11647.730933339513</v>
      </c>
      <c r="J12" s="41">
        <v>11374.921687433767</v>
      </c>
      <c r="K12" s="41">
        <v>11789.475855889217</v>
      </c>
      <c r="L12" s="41">
        <v>8442.2365423343708</v>
      </c>
      <c r="M12" s="41">
        <v>4014.1415884928083</v>
      </c>
      <c r="N12" s="41">
        <v>3419.3606939839201</v>
      </c>
      <c r="O12" s="41">
        <v>3877.0808905795484</v>
      </c>
      <c r="P12" s="41">
        <v>22076.052805599651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</row>
    <row r="13" spans="1:32" s="31" customFormat="1" x14ac:dyDescent="0.2">
      <c r="A13" s="52" t="s">
        <v>179</v>
      </c>
      <c r="B13" s="25" t="s">
        <v>203</v>
      </c>
      <c r="C13" s="25"/>
      <c r="D13" s="41">
        <v>44122.223074388821</v>
      </c>
      <c r="E13" s="41">
        <v>7302.7033116369785</v>
      </c>
      <c r="F13" s="41">
        <v>6088.4059391217979</v>
      </c>
      <c r="G13" s="41">
        <v>4641.4485547933364</v>
      </c>
      <c r="H13" s="41">
        <v>5902.7105415645847</v>
      </c>
      <c r="I13" s="41">
        <v>2506.7606840766894</v>
      </c>
      <c r="J13" s="41">
        <v>2320.8612797130581</v>
      </c>
      <c r="K13" s="41">
        <v>3643.7465367965374</v>
      </c>
      <c r="L13" s="41">
        <v>717</v>
      </c>
      <c r="M13" s="41">
        <v>2048.6411286465805</v>
      </c>
      <c r="N13" s="41">
        <v>2371.0784313725489</v>
      </c>
      <c r="O13" s="41">
        <v>3792.7</v>
      </c>
      <c r="P13" s="41">
        <v>2786.1666666666665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</row>
    <row r="14" spans="1:32" s="31" customFormat="1" x14ac:dyDescent="0.2">
      <c r="A14" s="52" t="s">
        <v>180</v>
      </c>
      <c r="B14" s="25" t="s">
        <v>168</v>
      </c>
      <c r="C14" s="25"/>
      <c r="D14" s="41">
        <v>1216476.9938319533</v>
      </c>
      <c r="E14" s="41">
        <v>309550.55790147954</v>
      </c>
      <c r="F14" s="41">
        <v>201630.26684175478</v>
      </c>
      <c r="G14" s="41">
        <v>148143.40198062558</v>
      </c>
      <c r="H14" s="41">
        <v>96719.704935666989</v>
      </c>
      <c r="I14" s="41">
        <v>98430.87058111126</v>
      </c>
      <c r="J14" s="41">
        <v>76066.529573890642</v>
      </c>
      <c r="K14" s="41">
        <v>53887.260564031625</v>
      </c>
      <c r="L14" s="41">
        <v>47422.217790777751</v>
      </c>
      <c r="M14" s="41">
        <v>36422.692441462801</v>
      </c>
      <c r="N14" s="41">
        <v>29201.596606787032</v>
      </c>
      <c r="O14" s="41">
        <v>29719.249742449527</v>
      </c>
      <c r="P14" s="41">
        <v>89282.644871900644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</row>
    <row r="15" spans="1:32" s="31" customFormat="1" x14ac:dyDescent="0.2">
      <c r="A15" s="52" t="s">
        <v>181</v>
      </c>
      <c r="B15" s="26" t="s">
        <v>204</v>
      </c>
      <c r="C15" s="26"/>
      <c r="D15" s="41">
        <v>4317.9469784684434</v>
      </c>
      <c r="E15" s="41">
        <v>208.3769657545779</v>
      </c>
      <c r="F15" s="41">
        <v>769.52000895500419</v>
      </c>
      <c r="G15" s="41">
        <v>641.42671854734101</v>
      </c>
      <c r="H15" s="41"/>
      <c r="I15" s="41"/>
      <c r="J15" s="41">
        <v>742.30769230769226</v>
      </c>
      <c r="K15" s="41"/>
      <c r="L15" s="41">
        <v>989.60130718954235</v>
      </c>
      <c r="M15" s="41">
        <v>966.71428571428578</v>
      </c>
      <c r="N15" s="41"/>
      <c r="O15" s="41"/>
      <c r="P15" s="41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</row>
    <row r="16" spans="1:32" s="31" customFormat="1" ht="22.5" x14ac:dyDescent="0.2">
      <c r="A16" s="52" t="s">
        <v>182</v>
      </c>
      <c r="B16" s="26" t="s">
        <v>174</v>
      </c>
      <c r="C16" s="26"/>
      <c r="D16" s="41">
        <v>60051.858470883504</v>
      </c>
      <c r="E16" s="41">
        <v>15514.659216680187</v>
      </c>
      <c r="F16" s="41">
        <v>9360.9445377455086</v>
      </c>
      <c r="G16" s="41">
        <v>6487.2200854063467</v>
      </c>
      <c r="H16" s="41">
        <v>3533.5872776443161</v>
      </c>
      <c r="I16" s="41">
        <v>3825.3547910510761</v>
      </c>
      <c r="J16" s="41">
        <v>2816.6967678907399</v>
      </c>
      <c r="K16" s="41">
        <v>2268.8878048780489</v>
      </c>
      <c r="L16" s="41">
        <v>3443.1750137953863</v>
      </c>
      <c r="M16" s="41">
        <v>999.7619047619047</v>
      </c>
      <c r="N16" s="41">
        <v>1211.9346405228757</v>
      </c>
      <c r="O16" s="41">
        <v>1341.6</v>
      </c>
      <c r="P16" s="41">
        <v>9248.0364305071616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</row>
    <row r="17" spans="1:32" s="31" customFormat="1" x14ac:dyDescent="0.2">
      <c r="A17" s="52" t="s">
        <v>183</v>
      </c>
      <c r="B17" s="26" t="s">
        <v>169</v>
      </c>
      <c r="C17" s="26"/>
      <c r="D17" s="41">
        <v>804536.76185347536</v>
      </c>
      <c r="E17" s="41">
        <v>167259.90966191134</v>
      </c>
      <c r="F17" s="41">
        <v>123083.43079265104</v>
      </c>
      <c r="G17" s="41">
        <v>88941.508556028348</v>
      </c>
      <c r="H17" s="41">
        <v>71727.536523260016</v>
      </c>
      <c r="I17" s="41">
        <v>52781.182282060778</v>
      </c>
      <c r="J17" s="41">
        <v>37539.677144233588</v>
      </c>
      <c r="K17" s="41">
        <v>55294.326747872074</v>
      </c>
      <c r="L17" s="41">
        <v>47815.789207800161</v>
      </c>
      <c r="M17" s="41">
        <v>20336.823275764855</v>
      </c>
      <c r="N17" s="41">
        <v>28370.508617065643</v>
      </c>
      <c r="O17" s="41">
        <v>31741.706761088542</v>
      </c>
      <c r="P17" s="41">
        <v>79644.362283748051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</row>
    <row r="18" spans="1:32" s="31" customFormat="1" ht="22.5" x14ac:dyDescent="0.2">
      <c r="A18" s="52" t="s">
        <v>184</v>
      </c>
      <c r="B18" s="26" t="s">
        <v>170</v>
      </c>
      <c r="C18" s="26"/>
      <c r="D18" s="41">
        <v>799209.16800454329</v>
      </c>
      <c r="E18" s="41">
        <v>204604.91721933725</v>
      </c>
      <c r="F18" s="41">
        <v>136331.42759015987</v>
      </c>
      <c r="G18" s="41">
        <v>97325.172806353687</v>
      </c>
      <c r="H18" s="41">
        <v>80186.321122357753</v>
      </c>
      <c r="I18" s="41">
        <v>66359.88509619284</v>
      </c>
      <c r="J18" s="41">
        <v>51307.806848904293</v>
      </c>
      <c r="K18" s="41">
        <v>38700.757170097015</v>
      </c>
      <c r="L18" s="41">
        <v>36377.491256104506</v>
      </c>
      <c r="M18" s="41">
        <v>27635.152231496988</v>
      </c>
      <c r="N18" s="41">
        <v>13162.4308878703</v>
      </c>
      <c r="O18" s="41">
        <v>15250.328319327728</v>
      </c>
      <c r="P18" s="41">
        <v>31967.477456339926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32" s="31" customFormat="1" x14ac:dyDescent="0.2">
      <c r="A19" s="52" t="s">
        <v>185</v>
      </c>
      <c r="B19" s="26" t="s">
        <v>171</v>
      </c>
      <c r="C19" s="26"/>
      <c r="D19" s="41">
        <v>411388.61105095036</v>
      </c>
      <c r="E19" s="41">
        <v>70371.777071950797</v>
      </c>
      <c r="F19" s="41">
        <v>61815.253985927142</v>
      </c>
      <c r="G19" s="41">
        <v>44353.691609346468</v>
      </c>
      <c r="H19" s="41">
        <v>43768.728171430354</v>
      </c>
      <c r="I19" s="41">
        <v>32572.808235720051</v>
      </c>
      <c r="J19" s="41">
        <v>31874.239852658353</v>
      </c>
      <c r="K19" s="41">
        <v>26149.169651304685</v>
      </c>
      <c r="L19" s="41">
        <v>11293.35929032204</v>
      </c>
      <c r="M19" s="41">
        <v>20860.81655345425</v>
      </c>
      <c r="N19" s="41">
        <v>12888.50270536037</v>
      </c>
      <c r="O19" s="41">
        <v>12079.721045751632</v>
      </c>
      <c r="P19" s="41">
        <v>43360.54287772414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</row>
    <row r="20" spans="1:32" s="31" customFormat="1" x14ac:dyDescent="0.2">
      <c r="A20" s="52" t="s">
        <v>186</v>
      </c>
      <c r="B20" s="26" t="s">
        <v>172</v>
      </c>
      <c r="C20" s="26"/>
      <c r="D20" s="41">
        <v>274398.14354059024</v>
      </c>
      <c r="E20" s="41">
        <v>66592.405720977156</v>
      </c>
      <c r="F20" s="41">
        <v>49566.137583473355</v>
      </c>
      <c r="G20" s="41">
        <v>32908.171328554716</v>
      </c>
      <c r="H20" s="41">
        <v>26563.847046682393</v>
      </c>
      <c r="I20" s="41">
        <v>15356.773244246629</v>
      </c>
      <c r="J20" s="41">
        <v>20672.790158504566</v>
      </c>
      <c r="K20" s="41">
        <v>15088.911762023796</v>
      </c>
      <c r="L20" s="41">
        <v>5454.0140026417075</v>
      </c>
      <c r="M20" s="41">
        <v>15139.987738206684</v>
      </c>
      <c r="N20" s="41">
        <v>7543.0257714762292</v>
      </c>
      <c r="O20" s="41">
        <v>5725.1854901960778</v>
      </c>
      <c r="P20" s="41">
        <v>13786.893693607522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</row>
    <row r="21" spans="1:32" s="31" customFormat="1" x14ac:dyDescent="0.2">
      <c r="A21" s="52" t="s">
        <v>187</v>
      </c>
      <c r="B21" s="26" t="s">
        <v>205</v>
      </c>
      <c r="C21" s="26"/>
      <c r="D21" s="41">
        <v>23543.196792689883</v>
      </c>
      <c r="E21" s="41">
        <v>3249.222527240589</v>
      </c>
      <c r="F21" s="41">
        <v>3119.6235462488362</v>
      </c>
      <c r="G21" s="41">
        <v>959.02347551342814</v>
      </c>
      <c r="H21" s="41">
        <v>1713.9134117978131</v>
      </c>
      <c r="I21" s="41">
        <v>1322.5111111111112</v>
      </c>
      <c r="J21" s="41">
        <v>4631.7130968536421</v>
      </c>
      <c r="K21" s="41"/>
      <c r="L21" s="41"/>
      <c r="M21" s="41"/>
      <c r="N21" s="41">
        <v>2780.3398692810456</v>
      </c>
      <c r="O21" s="41">
        <v>2663.4893352462936</v>
      </c>
      <c r="P21" s="41">
        <v>3103.3604193971169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</row>
    <row r="22" spans="1:32" s="31" customFormat="1" x14ac:dyDescent="0.2">
      <c r="A22" s="52" t="s">
        <v>188</v>
      </c>
      <c r="B22" s="26" t="s">
        <v>206</v>
      </c>
      <c r="C22" s="26"/>
      <c r="D22" s="41">
        <v>11924.278737207334</v>
      </c>
      <c r="E22" s="41">
        <v>2681.8777345583762</v>
      </c>
      <c r="F22" s="41">
        <v>1619.5629433168456</v>
      </c>
      <c r="G22" s="41">
        <v>1175.038310714709</v>
      </c>
      <c r="H22" s="41">
        <v>1301.2135495223729</v>
      </c>
      <c r="I22" s="41">
        <v>1166.9871794871794</v>
      </c>
      <c r="J22" s="41">
        <v>760.6209150326797</v>
      </c>
      <c r="K22" s="41"/>
      <c r="L22" s="41">
        <v>932.92810457516327</v>
      </c>
      <c r="M22" s="41">
        <v>1057.8</v>
      </c>
      <c r="N22" s="41">
        <v>1228.25</v>
      </c>
      <c r="O22" s="41"/>
      <c r="P22" s="41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</row>
    <row r="23" spans="1:32" s="31" customFormat="1" x14ac:dyDescent="0.2">
      <c r="A23" s="52" t="s">
        <v>189</v>
      </c>
      <c r="B23" s="26" t="s">
        <v>207</v>
      </c>
      <c r="C23" s="26"/>
      <c r="D23" s="41">
        <v>17961.537867503805</v>
      </c>
      <c r="E23" s="41">
        <v>3869.4972434909519</v>
      </c>
      <c r="F23" s="41">
        <v>1801.4340342158655</v>
      </c>
      <c r="G23" s="41">
        <v>2409.087603099902</v>
      </c>
      <c r="H23" s="41">
        <v>946.06581834137785</v>
      </c>
      <c r="I23" s="41">
        <v>2983.5168803418806</v>
      </c>
      <c r="J23" s="41">
        <v>1364.0358126721762</v>
      </c>
      <c r="K23" s="41">
        <v>780.06060606060612</v>
      </c>
      <c r="L23" s="41"/>
      <c r="M23" s="41">
        <v>2205.8954248366013</v>
      </c>
      <c r="N23" s="41"/>
      <c r="O23" s="41"/>
      <c r="P23" s="41">
        <v>1601.9444444444446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</row>
    <row r="24" spans="1:32" s="31" customFormat="1" x14ac:dyDescent="0.2">
      <c r="A24" s="52" t="s">
        <v>190</v>
      </c>
      <c r="B24" s="26" t="s">
        <v>210</v>
      </c>
      <c r="C24" s="26"/>
      <c r="D24" s="41">
        <v>57138.72586913329</v>
      </c>
      <c r="E24" s="41">
        <v>12651.853943818196</v>
      </c>
      <c r="F24" s="41">
        <v>9727.0803731786655</v>
      </c>
      <c r="G24" s="41">
        <v>9548.0203110870643</v>
      </c>
      <c r="H24" s="41">
        <v>5516.7528522921612</v>
      </c>
      <c r="I24" s="41">
        <v>5864.5466046106449</v>
      </c>
      <c r="J24" s="41">
        <v>1495.0037711626414</v>
      </c>
      <c r="K24" s="41"/>
      <c r="L24" s="41">
        <v>3556.8402321405006</v>
      </c>
      <c r="M24" s="41">
        <v>2356.3121951219509</v>
      </c>
      <c r="N24" s="41">
        <v>1246.8104575163397</v>
      </c>
      <c r="O24" s="41">
        <v>1423.3</v>
      </c>
      <c r="P24" s="41">
        <v>3752.2051282051284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</row>
    <row r="25" spans="1:32" s="31" customFormat="1" ht="12.75" customHeight="1" x14ac:dyDescent="0.2">
      <c r="A25" s="52" t="s">
        <v>191</v>
      </c>
      <c r="B25" s="26" t="s">
        <v>208</v>
      </c>
      <c r="C25" s="26"/>
      <c r="D25" s="41">
        <v>324565.21133697068</v>
      </c>
      <c r="E25" s="41">
        <v>73439.032843632012</v>
      </c>
      <c r="F25" s="41">
        <v>51231.02172010611</v>
      </c>
      <c r="G25" s="41">
        <v>40757.839696242285</v>
      </c>
      <c r="H25" s="41">
        <v>32310.457443794039</v>
      </c>
      <c r="I25" s="41">
        <v>27602.062076023481</v>
      </c>
      <c r="J25" s="41">
        <v>17846.688097618367</v>
      </c>
      <c r="K25" s="41">
        <v>13472.180422023366</v>
      </c>
      <c r="L25" s="41">
        <v>14264.708571204823</v>
      </c>
      <c r="M25" s="41">
        <v>11457.79856935114</v>
      </c>
      <c r="N25" s="41">
        <v>13520.928656972746</v>
      </c>
      <c r="O25" s="41">
        <v>10587.887805623928</v>
      </c>
      <c r="P25" s="41">
        <v>18074.605434379107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</row>
    <row r="26" spans="1:32" s="31" customFormat="1" ht="12.75" customHeight="1" x14ac:dyDescent="0.2">
      <c r="A26" s="52" t="s">
        <v>192</v>
      </c>
      <c r="B26" s="26" t="s">
        <v>175</v>
      </c>
      <c r="C26" s="26"/>
      <c r="D26" s="41">
        <v>172939.11995812136</v>
      </c>
      <c r="E26" s="41">
        <v>38773.516248455206</v>
      </c>
      <c r="F26" s="41">
        <v>31214.398272212813</v>
      </c>
      <c r="G26" s="41">
        <v>20400.515610814757</v>
      </c>
      <c r="H26" s="41">
        <v>14642.574532053493</v>
      </c>
      <c r="I26" s="41">
        <v>13900.9598096671</v>
      </c>
      <c r="J26" s="41">
        <v>13656.644596750311</v>
      </c>
      <c r="K26" s="41">
        <v>8765.5469759867028</v>
      </c>
      <c r="L26" s="41">
        <v>6592.590567794753</v>
      </c>
      <c r="M26" s="41">
        <v>3020.6733791953307</v>
      </c>
      <c r="N26" s="41">
        <v>6064.4327070665649</v>
      </c>
      <c r="O26" s="41">
        <v>4427.3449541284408</v>
      </c>
      <c r="P26" s="41">
        <v>11479.922303995696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</row>
    <row r="27" spans="1:32" s="31" customFormat="1" ht="12.75" customHeight="1" x14ac:dyDescent="0.2">
      <c r="A27" s="52" t="s">
        <v>193</v>
      </c>
      <c r="B27" s="26" t="s">
        <v>173</v>
      </c>
      <c r="C27" s="26"/>
      <c r="D27" s="41">
        <v>36156.387858742441</v>
      </c>
      <c r="E27" s="41">
        <v>8218.588655164649</v>
      </c>
      <c r="F27" s="41">
        <v>5944.6183053933137</v>
      </c>
      <c r="G27" s="41">
        <v>3550.2429010917072</v>
      </c>
      <c r="H27" s="41">
        <v>2748.6380076580308</v>
      </c>
      <c r="I27" s="41">
        <v>2992.870097033112</v>
      </c>
      <c r="J27" s="41">
        <v>5947.0764918514269</v>
      </c>
      <c r="K27" s="41"/>
      <c r="L27" s="41">
        <v>962.05504587155963</v>
      </c>
      <c r="M27" s="41"/>
      <c r="N27" s="41"/>
      <c r="O27" s="41"/>
      <c r="P27" s="41">
        <v>5792.2983546786363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</row>
    <row r="28" spans="1:32" s="31" customFormat="1" x14ac:dyDescent="0.2">
      <c r="A28" s="52" t="s">
        <v>194</v>
      </c>
      <c r="B28" s="26" t="s">
        <v>209</v>
      </c>
      <c r="C28" s="26"/>
      <c r="D28" s="41">
        <v>293336.11446513492</v>
      </c>
      <c r="E28" s="41">
        <v>67571.988517163059</v>
      </c>
      <c r="F28" s="41">
        <v>53762.329046796789</v>
      </c>
      <c r="G28" s="41">
        <v>35513.967450599223</v>
      </c>
      <c r="H28" s="41">
        <v>26802.338886530739</v>
      </c>
      <c r="I28" s="41">
        <v>16346.798016342333</v>
      </c>
      <c r="J28" s="41">
        <v>6657.6677058608311</v>
      </c>
      <c r="K28" s="41">
        <v>17666.766966058745</v>
      </c>
      <c r="L28" s="41">
        <v>7916.2122397576923</v>
      </c>
      <c r="M28" s="41">
        <v>12080.302455682355</v>
      </c>
      <c r="N28" s="41">
        <v>14587.626372101628</v>
      </c>
      <c r="O28" s="41">
        <v>10919.673556395035</v>
      </c>
      <c r="P28" s="41">
        <v>23510.443251846194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</row>
    <row r="29" spans="1:32" s="31" customFormat="1" ht="13.35" customHeight="1" x14ac:dyDescent="0.2">
      <c r="A29" s="52" t="s">
        <v>195</v>
      </c>
      <c r="B29" s="26" t="s">
        <v>213</v>
      </c>
      <c r="C29" s="26"/>
      <c r="D29" s="41">
        <v>40768.574712891495</v>
      </c>
      <c r="E29" s="41">
        <v>7151.4764426533711</v>
      </c>
      <c r="F29" s="41">
        <v>6868.7033878059592</v>
      </c>
      <c r="G29" s="41">
        <v>3839.4544999575974</v>
      </c>
      <c r="H29" s="41">
        <v>4996.590456491791</v>
      </c>
      <c r="I29" s="41">
        <v>3507.2060362399084</v>
      </c>
      <c r="J29" s="41">
        <v>3517.6661736638894</v>
      </c>
      <c r="K29" s="41"/>
      <c r="L29" s="41">
        <v>1958.4670558798998</v>
      </c>
      <c r="M29" s="41">
        <v>3013.1616724738678</v>
      </c>
      <c r="N29" s="41"/>
      <c r="O29" s="41">
        <v>2582.3731707317074</v>
      </c>
      <c r="P29" s="41">
        <v>3333.4758169934635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</row>
    <row r="30" spans="1:32" s="31" customFormat="1" x14ac:dyDescent="0.2">
      <c r="A30" s="52" t="s">
        <v>196</v>
      </c>
      <c r="B30" s="26" t="s">
        <v>211</v>
      </c>
      <c r="C30" s="26"/>
      <c r="D30" s="41">
        <v>60707.047702208278</v>
      </c>
      <c r="E30" s="41">
        <v>15187.523375979728</v>
      </c>
      <c r="F30" s="41">
        <v>8877.0230646677192</v>
      </c>
      <c r="G30" s="41">
        <v>9165.6396393948835</v>
      </c>
      <c r="H30" s="41">
        <v>5589.3720978469655</v>
      </c>
      <c r="I30" s="41">
        <v>6628.3976861969331</v>
      </c>
      <c r="J30" s="41">
        <v>2905.9253953029033</v>
      </c>
      <c r="K30" s="41">
        <v>2403.0114857325043</v>
      </c>
      <c r="L30" s="41">
        <v>3614.0758764111702</v>
      </c>
      <c r="M30" s="41">
        <v>857.84615384615381</v>
      </c>
      <c r="N30" s="41"/>
      <c r="O30" s="41">
        <v>1372.75</v>
      </c>
      <c r="P30" s="41">
        <v>4105.4829268292679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</row>
    <row r="31" spans="1:32" s="31" customFormat="1" ht="22.5" x14ac:dyDescent="0.2">
      <c r="A31" s="52" t="s">
        <v>197</v>
      </c>
      <c r="B31" s="26" t="s">
        <v>212</v>
      </c>
      <c r="C31" s="26"/>
      <c r="D31" s="41">
        <v>12141.148141887454</v>
      </c>
      <c r="E31" s="41">
        <v>1952.7495391934392</v>
      </c>
      <c r="F31" s="41">
        <v>699.39977479394577</v>
      </c>
      <c r="G31" s="41">
        <v>964.02029833620213</v>
      </c>
      <c r="H31" s="41">
        <v>1789.7138694295452</v>
      </c>
      <c r="I31" s="41">
        <v>2377.8774508319957</v>
      </c>
      <c r="J31" s="41">
        <v>846.08720930232562</v>
      </c>
      <c r="K31" s="41">
        <v>884</v>
      </c>
      <c r="L31" s="41"/>
      <c r="M31" s="41">
        <v>1057.8</v>
      </c>
      <c r="N31" s="41"/>
      <c r="O31" s="41"/>
      <c r="P31" s="41">
        <v>1569.5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</row>
    <row r="32" spans="1:32" s="31" customFormat="1" ht="12" customHeight="1" x14ac:dyDescent="0.2">
      <c r="A32" s="52" t="s">
        <v>198</v>
      </c>
      <c r="B32" s="26" t="s">
        <v>339</v>
      </c>
      <c r="C32" s="26"/>
      <c r="D32" s="41">
        <v>486.79738562091501</v>
      </c>
      <c r="E32" s="41"/>
      <c r="F32" s="41"/>
      <c r="G32" s="41"/>
      <c r="H32" s="41">
        <v>486.79738562091501</v>
      </c>
      <c r="I32" s="41"/>
      <c r="J32" s="41"/>
      <c r="K32" s="41"/>
      <c r="L32" s="41"/>
      <c r="M32" s="41"/>
      <c r="N32" s="41"/>
      <c r="O32" s="41"/>
      <c r="P32" s="41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</row>
    <row r="33" spans="1:32" s="31" customFormat="1" x14ac:dyDescent="0.2">
      <c r="A33" s="3" t="s">
        <v>202</v>
      </c>
      <c r="B33" s="43"/>
      <c r="C33" s="43"/>
      <c r="D33" s="41">
        <v>895.60201511335015</v>
      </c>
      <c r="E33" s="41">
        <v>166.60201511335015</v>
      </c>
      <c r="F33" s="41"/>
      <c r="G33" s="41"/>
      <c r="H33" s="41">
        <v>109</v>
      </c>
      <c r="I33" s="41">
        <v>127</v>
      </c>
      <c r="J33" s="41">
        <v>156</v>
      </c>
      <c r="K33" s="41"/>
      <c r="L33" s="41"/>
      <c r="M33" s="41"/>
      <c r="N33" s="41"/>
      <c r="O33" s="41"/>
      <c r="P33" s="41">
        <v>337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</row>
    <row r="34" spans="1:32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9"/>
      <c r="P34" s="29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</row>
    <row r="35" spans="1:32" ht="17.25" customHeight="1" x14ac:dyDescent="0.2">
      <c r="N35" s="164"/>
      <c r="P35" s="164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3">
    <tabColor theme="2" tint="-0.749992370372631"/>
    <pageSetUpPr fitToPage="1"/>
  </sheetPr>
  <dimension ref="A1:AD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389</v>
      </c>
    </row>
    <row r="2" spans="1:30" ht="11.1" customHeight="1" x14ac:dyDescent="0.2"/>
    <row r="3" spans="1:30" s="6" customFormat="1" ht="12" customHeight="1" x14ac:dyDescent="0.2">
      <c r="A3" s="47" t="s">
        <v>223</v>
      </c>
    </row>
    <row r="4" spans="1:30" s="6" customFormat="1" ht="11.1" customHeight="1" x14ac:dyDescent="0.2">
      <c r="A4" s="48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0" ht="11.1" customHeight="1" x14ac:dyDescent="0.2">
      <c r="A6" s="33" t="s">
        <v>336</v>
      </c>
      <c r="B6" s="46"/>
      <c r="C6" s="54"/>
      <c r="J6" s="9"/>
      <c r="K6" s="9"/>
    </row>
    <row r="7" spans="1:3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30" ht="37.5" customHeight="1" x14ac:dyDescent="0.2">
      <c r="A8" s="223" t="s">
        <v>166</v>
      </c>
      <c r="B8" s="223"/>
      <c r="C8" s="49"/>
      <c r="D8" s="191" t="s">
        <v>1</v>
      </c>
      <c r="E8" s="185" t="s">
        <v>131</v>
      </c>
      <c r="F8" s="185" t="s">
        <v>132</v>
      </c>
      <c r="G8" s="185" t="s">
        <v>133</v>
      </c>
      <c r="H8" s="185" t="s">
        <v>134</v>
      </c>
      <c r="I8" s="185" t="s">
        <v>135</v>
      </c>
      <c r="J8" s="185" t="s">
        <v>160</v>
      </c>
      <c r="K8" s="185" t="s">
        <v>161</v>
      </c>
      <c r="L8" s="185" t="s">
        <v>162</v>
      </c>
    </row>
    <row r="9" spans="1:3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</row>
    <row r="10" spans="1:3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1"/>
      <c r="B11" s="44" t="s">
        <v>9</v>
      </c>
      <c r="C11" s="44"/>
      <c r="D11" s="41">
        <v>5161342.6813149424</v>
      </c>
      <c r="E11" s="41">
        <v>14137.133890936109</v>
      </c>
      <c r="F11" s="41">
        <v>54496.906352173486</v>
      </c>
      <c r="G11" s="41">
        <v>320672.21933410707</v>
      </c>
      <c r="H11" s="41">
        <v>372110.95866381569</v>
      </c>
      <c r="I11" s="41">
        <v>395302.98422674323</v>
      </c>
      <c r="J11" s="41">
        <v>1450297.1017817196</v>
      </c>
      <c r="K11" s="41">
        <v>1180079.5587575007</v>
      </c>
      <c r="L11" s="41">
        <v>1374245.8183076363</v>
      </c>
      <c r="M11" s="41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2" t="s">
        <v>178</v>
      </c>
      <c r="B12" s="25" t="s">
        <v>167</v>
      </c>
      <c r="C12" s="25"/>
      <c r="D12" s="41">
        <v>196991.23166612277</v>
      </c>
      <c r="E12" s="41">
        <v>300.55676263839018</v>
      </c>
      <c r="F12" s="41">
        <v>895.15530280661551</v>
      </c>
      <c r="G12" s="41">
        <v>9604.2435848992791</v>
      </c>
      <c r="H12" s="41">
        <v>12427.640882544665</v>
      </c>
      <c r="I12" s="41">
        <v>15662.369778693414</v>
      </c>
      <c r="J12" s="41">
        <v>56444.628596664945</v>
      </c>
      <c r="K12" s="41">
        <v>41722.288380995109</v>
      </c>
      <c r="L12" s="41">
        <v>59934.348376879527</v>
      </c>
      <c r="M12" s="41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2" t="s">
        <v>179</v>
      </c>
      <c r="B13" s="25" t="s">
        <v>203</v>
      </c>
      <c r="C13" s="25"/>
      <c r="D13" s="41">
        <v>44768.223074388829</v>
      </c>
      <c r="E13" s="41">
        <v>69.11035472580231</v>
      </c>
      <c r="F13" s="41">
        <v>226.30391249184339</v>
      </c>
      <c r="G13" s="41">
        <v>2109.5202538179096</v>
      </c>
      <c r="H13" s="41">
        <v>3302.8941913859694</v>
      </c>
      <c r="I13" s="41">
        <v>1679.8745992154527</v>
      </c>
      <c r="J13" s="41">
        <v>10729.854493915136</v>
      </c>
      <c r="K13" s="41">
        <v>10872.33250535433</v>
      </c>
      <c r="L13" s="41">
        <v>15778.332763482331</v>
      </c>
      <c r="M13" s="41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2" t="s">
        <v>180</v>
      </c>
      <c r="B14" s="25" t="s">
        <v>168</v>
      </c>
      <c r="C14" s="25"/>
      <c r="D14" s="41">
        <v>1252789.9938319514</v>
      </c>
      <c r="E14" s="41">
        <v>4184.4211877541593</v>
      </c>
      <c r="F14" s="41">
        <v>16246.199341880938</v>
      </c>
      <c r="G14" s="41">
        <v>89443.480110552468</v>
      </c>
      <c r="H14" s="41">
        <v>102641.90749324665</v>
      </c>
      <c r="I14" s="41">
        <v>101791.54976804472</v>
      </c>
      <c r="J14" s="41">
        <v>358407.66882238101</v>
      </c>
      <c r="K14" s="41">
        <v>279630.10509066773</v>
      </c>
      <c r="L14" s="41">
        <v>300444.66201740957</v>
      </c>
      <c r="M14" s="41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2" t="s">
        <v>181</v>
      </c>
      <c r="B15" s="26" t="s">
        <v>204</v>
      </c>
      <c r="C15" s="26"/>
      <c r="D15" s="41">
        <v>7090.9469784684416</v>
      </c>
      <c r="E15" s="41">
        <v>15.818181818181818</v>
      </c>
      <c r="F15" s="41">
        <v>41</v>
      </c>
      <c r="G15" s="41">
        <v>149.05878393639608</v>
      </c>
      <c r="H15" s="41">
        <v>184.5</v>
      </c>
      <c r="I15" s="41">
        <v>105</v>
      </c>
      <c r="J15" s="41">
        <v>2259.9467275023449</v>
      </c>
      <c r="K15" s="41">
        <v>1277.3076923076924</v>
      </c>
      <c r="L15" s="41">
        <v>3058.3155929038285</v>
      </c>
      <c r="M15" s="41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2" t="s">
        <v>182</v>
      </c>
      <c r="B16" s="26" t="s">
        <v>174</v>
      </c>
      <c r="C16" s="26"/>
      <c r="D16" s="41">
        <v>61494.858470883497</v>
      </c>
      <c r="E16" s="41">
        <v>105.00952875452754</v>
      </c>
      <c r="F16" s="41">
        <v>716.04440180245183</v>
      </c>
      <c r="G16" s="41">
        <v>4642.974463766941</v>
      </c>
      <c r="H16" s="41">
        <v>5525.3085481835724</v>
      </c>
      <c r="I16" s="41">
        <v>4853.3222741726768</v>
      </c>
      <c r="J16" s="41">
        <v>16464.164623151861</v>
      </c>
      <c r="K16" s="41">
        <v>10674.638836586131</v>
      </c>
      <c r="L16" s="41">
        <v>18513.395794465388</v>
      </c>
      <c r="M16" s="41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2" t="s">
        <v>183</v>
      </c>
      <c r="B17" s="26" t="s">
        <v>169</v>
      </c>
      <c r="C17" s="26"/>
      <c r="D17" s="41">
        <v>924691.76185347931</v>
      </c>
      <c r="E17" s="41">
        <v>1787.7834420394886</v>
      </c>
      <c r="F17" s="41">
        <v>6781.3652273201915</v>
      </c>
      <c r="G17" s="41">
        <v>42784.493987402828</v>
      </c>
      <c r="H17" s="41">
        <v>59761.772710835299</v>
      </c>
      <c r="I17" s="41">
        <v>71077.494294315344</v>
      </c>
      <c r="J17" s="41">
        <v>243371.93934867962</v>
      </c>
      <c r="K17" s="41">
        <v>191258.3959495546</v>
      </c>
      <c r="L17" s="41">
        <v>307868.51689333917</v>
      </c>
      <c r="M17" s="41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2" t="s">
        <v>184</v>
      </c>
      <c r="B18" s="26" t="s">
        <v>170</v>
      </c>
      <c r="C18" s="26"/>
      <c r="D18" s="41">
        <v>828946.16800454457</v>
      </c>
      <c r="E18" s="41">
        <v>2887.9186851569098</v>
      </c>
      <c r="F18" s="41">
        <v>10835.54475803819</v>
      </c>
      <c r="G18" s="41">
        <v>61638.473629607433</v>
      </c>
      <c r="H18" s="41">
        <v>69770.877035311962</v>
      </c>
      <c r="I18" s="41">
        <v>64973.103111226214</v>
      </c>
      <c r="J18" s="41">
        <v>241571.60039651382</v>
      </c>
      <c r="K18" s="41">
        <v>204003.01306745477</v>
      </c>
      <c r="L18" s="41">
        <v>173265.6373212366</v>
      </c>
      <c r="M18" s="41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2" t="s">
        <v>185</v>
      </c>
      <c r="B19" s="26" t="s">
        <v>171</v>
      </c>
      <c r="C19" s="26"/>
      <c r="D19" s="41">
        <v>446496.61105095129</v>
      </c>
      <c r="E19" s="41">
        <v>1476.4269918902123</v>
      </c>
      <c r="F19" s="41">
        <v>5396.0343030272834</v>
      </c>
      <c r="G19" s="41">
        <v>24139.659063304927</v>
      </c>
      <c r="H19" s="41">
        <v>20594.400365699581</v>
      </c>
      <c r="I19" s="41">
        <v>23262.256348028714</v>
      </c>
      <c r="J19" s="41">
        <v>115958.94559527386</v>
      </c>
      <c r="K19" s="41">
        <v>115798.77625980899</v>
      </c>
      <c r="L19" s="41">
        <v>139870.11212391712</v>
      </c>
      <c r="M19" s="41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2" t="s">
        <v>186</v>
      </c>
      <c r="B20" s="26" t="s">
        <v>172</v>
      </c>
      <c r="C20" s="26"/>
      <c r="D20" s="41">
        <v>290490.14354058955</v>
      </c>
      <c r="E20" s="41">
        <v>706.80942375496033</v>
      </c>
      <c r="F20" s="41">
        <v>2825.8289595945362</v>
      </c>
      <c r="G20" s="41">
        <v>21198.456295082491</v>
      </c>
      <c r="H20" s="41">
        <v>23498.043055146274</v>
      </c>
      <c r="I20" s="41">
        <v>21275.267987398689</v>
      </c>
      <c r="J20" s="41">
        <v>87207.308912028006</v>
      </c>
      <c r="K20" s="41">
        <v>66677.410449433562</v>
      </c>
      <c r="L20" s="41">
        <v>67101.018458152015</v>
      </c>
      <c r="M20" s="41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2" t="s">
        <v>187</v>
      </c>
      <c r="B21" s="26" t="s">
        <v>205</v>
      </c>
      <c r="C21" s="26"/>
      <c r="D21" s="41">
        <v>24454.19679268988</v>
      </c>
      <c r="E21" s="41">
        <v>57.58439827644991</v>
      </c>
      <c r="F21" s="41">
        <v>219.31971523100557</v>
      </c>
      <c r="G21" s="41">
        <v>753.5593934307426</v>
      </c>
      <c r="H21" s="41">
        <v>866.50317577049259</v>
      </c>
      <c r="I21" s="41">
        <v>1472.2558445318982</v>
      </c>
      <c r="J21" s="41">
        <v>4317.6470217622646</v>
      </c>
      <c r="K21" s="41">
        <v>8220.137619762565</v>
      </c>
      <c r="L21" s="41">
        <v>8547.1896239244543</v>
      </c>
      <c r="M21" s="41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2" t="s">
        <v>188</v>
      </c>
      <c r="B22" s="26" t="s">
        <v>206</v>
      </c>
      <c r="C22" s="26"/>
      <c r="D22" s="41">
        <v>12120.278737207331</v>
      </c>
      <c r="E22" s="41">
        <v>33.743937613502837</v>
      </c>
      <c r="F22" s="41">
        <v>119.5248219522413</v>
      </c>
      <c r="G22" s="41">
        <v>471.71202039121448</v>
      </c>
      <c r="H22" s="41">
        <v>1063.5977499523669</v>
      </c>
      <c r="I22" s="41">
        <v>1021.2992046490511</v>
      </c>
      <c r="J22" s="41">
        <v>2825.6012540315555</v>
      </c>
      <c r="K22" s="41">
        <v>3365.821644042232</v>
      </c>
      <c r="L22" s="41">
        <v>3218.9781045751629</v>
      </c>
      <c r="M22" s="41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2" t="s">
        <v>189</v>
      </c>
      <c r="B23" s="26" t="s">
        <v>207</v>
      </c>
      <c r="C23" s="26"/>
      <c r="D23" s="41">
        <v>18707.537867503808</v>
      </c>
      <c r="E23" s="41">
        <v>54.872281768514469</v>
      </c>
      <c r="F23" s="41">
        <v>196.26260668857483</v>
      </c>
      <c r="G23" s="41">
        <v>858.09562390376777</v>
      </c>
      <c r="H23" s="41">
        <v>1195.9168433054836</v>
      </c>
      <c r="I23" s="41">
        <v>1626.3498878246101</v>
      </c>
      <c r="J23" s="41">
        <v>4424.5216373157655</v>
      </c>
      <c r="K23" s="41">
        <v>5473.6185113554347</v>
      </c>
      <c r="L23" s="41">
        <v>4877.9004753416511</v>
      </c>
      <c r="M23" s="41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2" t="s">
        <v>190</v>
      </c>
      <c r="B24" s="26" t="s">
        <v>210</v>
      </c>
      <c r="C24" s="26"/>
      <c r="D24" s="41">
        <v>60268.725869133305</v>
      </c>
      <c r="E24" s="41">
        <v>140.86354695229866</v>
      </c>
      <c r="F24" s="41">
        <v>613.66021706901154</v>
      </c>
      <c r="G24" s="41">
        <v>3050.4300666681279</v>
      </c>
      <c r="H24" s="41">
        <v>3838.2349051987908</v>
      </c>
      <c r="I24" s="41">
        <v>5403.6652079299411</v>
      </c>
      <c r="J24" s="41">
        <v>19617.100684265737</v>
      </c>
      <c r="K24" s="41">
        <v>13854.30322806545</v>
      </c>
      <c r="L24" s="41">
        <v>13750.468012983923</v>
      </c>
      <c r="M24" s="41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2" t="s">
        <v>191</v>
      </c>
      <c r="B25" s="26" t="s">
        <v>208</v>
      </c>
      <c r="C25" s="26"/>
      <c r="D25" s="41">
        <v>343976.21133697079</v>
      </c>
      <c r="E25" s="41">
        <v>907.4486445044555</v>
      </c>
      <c r="F25" s="41">
        <v>3904.8585564919799</v>
      </c>
      <c r="G25" s="41">
        <v>23285.211880220893</v>
      </c>
      <c r="H25" s="41">
        <v>21505.323025837344</v>
      </c>
      <c r="I25" s="41">
        <v>26901.190736577246</v>
      </c>
      <c r="J25" s="41">
        <v>97515.861416348518</v>
      </c>
      <c r="K25" s="41">
        <v>82478.207617435881</v>
      </c>
      <c r="L25" s="41">
        <v>87478.109459555053</v>
      </c>
      <c r="M25" s="41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2" t="s">
        <v>192</v>
      </c>
      <c r="B26" s="26" t="s">
        <v>175</v>
      </c>
      <c r="C26" s="26"/>
      <c r="D26" s="41">
        <v>181906.11995812139</v>
      </c>
      <c r="E26" s="41">
        <v>288.30408511564798</v>
      </c>
      <c r="F26" s="41">
        <v>1380.6491692462771</v>
      </c>
      <c r="G26" s="41">
        <v>10712.517770945673</v>
      </c>
      <c r="H26" s="41">
        <v>12568.385632229614</v>
      </c>
      <c r="I26" s="41">
        <v>15113.659590918049</v>
      </c>
      <c r="J26" s="41">
        <v>54731.913883027504</v>
      </c>
      <c r="K26" s="41">
        <v>44738.178938470905</v>
      </c>
      <c r="L26" s="41">
        <v>42372.510888167475</v>
      </c>
      <c r="M26" s="41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2" t="s">
        <v>193</v>
      </c>
      <c r="B27" s="26" t="s">
        <v>173</v>
      </c>
      <c r="C27" s="26"/>
      <c r="D27" s="41">
        <v>37805.387858742433</v>
      </c>
      <c r="E27" s="41">
        <v>69.13436809867278</v>
      </c>
      <c r="F27" s="41">
        <v>369.05486977903831</v>
      </c>
      <c r="G27" s="41">
        <v>2353.4569652752066</v>
      </c>
      <c r="H27" s="41">
        <v>2281.2332395521144</v>
      </c>
      <c r="I27" s="41">
        <v>3545.7092124596129</v>
      </c>
      <c r="J27" s="41">
        <v>9897.861206485024</v>
      </c>
      <c r="K27" s="41">
        <v>11963.584596542571</v>
      </c>
      <c r="L27" s="41">
        <v>7325.353400550197</v>
      </c>
      <c r="M27" s="41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2" t="s">
        <v>194</v>
      </c>
      <c r="B28" s="26" t="s">
        <v>209</v>
      </c>
      <c r="C28" s="26"/>
      <c r="D28" s="41">
        <v>303575.11446513498</v>
      </c>
      <c r="E28" s="41">
        <v>742.18721158427206</v>
      </c>
      <c r="F28" s="41">
        <v>2794.0059270142319</v>
      </c>
      <c r="G28" s="41">
        <v>16974.938183962542</v>
      </c>
      <c r="H28" s="41">
        <v>22986.747214437048</v>
      </c>
      <c r="I28" s="41">
        <v>25838.109980164856</v>
      </c>
      <c r="J28" s="41">
        <v>91640.296497396208</v>
      </c>
      <c r="K28" s="41">
        <v>52082.804608733888</v>
      </c>
      <c r="L28" s="41">
        <v>90516.02484184163</v>
      </c>
      <c r="M28" s="41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2" t="s">
        <v>195</v>
      </c>
      <c r="B29" s="26" t="s">
        <v>213</v>
      </c>
      <c r="C29" s="26"/>
      <c r="D29" s="41">
        <v>45028.574712891495</v>
      </c>
      <c r="E29" s="41">
        <v>145.77485528391949</v>
      </c>
      <c r="F29" s="41">
        <v>311.23282227770994</v>
      </c>
      <c r="G29" s="41">
        <v>1543.9917705168957</v>
      </c>
      <c r="H29" s="41">
        <v>2389.8056911930744</v>
      </c>
      <c r="I29" s="41">
        <v>3288.6713033817687</v>
      </c>
      <c r="J29" s="41">
        <v>12046.157887763557</v>
      </c>
      <c r="K29" s="41">
        <v>13801.46266639559</v>
      </c>
      <c r="L29" s="41">
        <v>11501.47771607894</v>
      </c>
      <c r="M29" s="41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2" t="s">
        <v>196</v>
      </c>
      <c r="B30" s="26" t="s">
        <v>211</v>
      </c>
      <c r="C30" s="26"/>
      <c r="D30" s="41">
        <v>64112.0477022083</v>
      </c>
      <c r="E30" s="41">
        <v>132.42983299297401</v>
      </c>
      <c r="F30" s="41">
        <v>599.0178751045994</v>
      </c>
      <c r="G30" s="41">
        <v>4502.0219697892098</v>
      </c>
      <c r="H30" s="41">
        <v>4743.1447783262865</v>
      </c>
      <c r="I30" s="41">
        <v>5467.9089197666417</v>
      </c>
      <c r="J30" s="41">
        <v>18511.662704062608</v>
      </c>
      <c r="K30" s="41">
        <v>15963.695179346802</v>
      </c>
      <c r="L30" s="41">
        <v>14192.166442819102</v>
      </c>
      <c r="M30" s="41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2" t="s">
        <v>197</v>
      </c>
      <c r="B31" s="26" t="s">
        <v>212</v>
      </c>
      <c r="C31" s="26"/>
      <c r="D31" s="41">
        <v>13749.148141887455</v>
      </c>
      <c r="E31" s="41">
        <v>27.936170212765955</v>
      </c>
      <c r="F31" s="41">
        <v>20.843564356435643</v>
      </c>
      <c r="G31" s="41">
        <v>432.92351661978887</v>
      </c>
      <c r="H31" s="41">
        <v>891.72212566673784</v>
      </c>
      <c r="I31" s="41">
        <v>748.32416233771119</v>
      </c>
      <c r="J31" s="41">
        <v>2096.420073130148</v>
      </c>
      <c r="K31" s="41">
        <v>5236.6785295638674</v>
      </c>
      <c r="L31" s="41">
        <v>4294.3</v>
      </c>
      <c r="M31" s="41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2" t="s">
        <v>198</v>
      </c>
      <c r="B32" s="26" t="s">
        <v>339</v>
      </c>
      <c r="C32" s="26"/>
      <c r="D32" s="41">
        <v>906.79738562091495</v>
      </c>
      <c r="E32" s="41">
        <v>1</v>
      </c>
      <c r="F32" s="41">
        <v>5</v>
      </c>
      <c r="G32" s="41">
        <v>11</v>
      </c>
      <c r="H32" s="41">
        <v>39</v>
      </c>
      <c r="I32" s="41"/>
      <c r="J32" s="41">
        <v>256</v>
      </c>
      <c r="K32" s="41">
        <v>594.79738562091507</v>
      </c>
      <c r="L32" s="41"/>
      <c r="M32" s="41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202</v>
      </c>
      <c r="B33" s="43"/>
      <c r="C33" s="43"/>
      <c r="D33" s="41">
        <v>972.60201511335003</v>
      </c>
      <c r="E33" s="41">
        <v>2</v>
      </c>
      <c r="F33" s="41"/>
      <c r="G33" s="41">
        <v>12</v>
      </c>
      <c r="H33" s="41">
        <v>34</v>
      </c>
      <c r="I33" s="41">
        <v>195.60201511335015</v>
      </c>
      <c r="J33" s="41"/>
      <c r="K33" s="41">
        <v>392</v>
      </c>
      <c r="L33" s="41">
        <v>337</v>
      </c>
      <c r="M33" s="41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>
    <tabColor theme="2" tint="-0.749992370372631"/>
    <pageSetUpPr fitToPage="1"/>
  </sheetPr>
  <dimension ref="A1:AD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8" width="9.140625" style="5"/>
    <col min="19" max="19" width="7.42578125" style="5" customWidth="1"/>
    <col min="20" max="16384" width="9.140625" style="5"/>
  </cols>
  <sheetData>
    <row r="1" spans="1:30" s="23" customFormat="1" ht="11.1" customHeight="1" x14ac:dyDescent="0.2">
      <c r="B1" s="6"/>
      <c r="C1" s="6"/>
      <c r="L1" s="34" t="s">
        <v>388</v>
      </c>
    </row>
    <row r="2" spans="1:30" ht="11.1" customHeight="1" x14ac:dyDescent="0.2"/>
    <row r="3" spans="1:30" s="6" customFormat="1" ht="12" customHeight="1" x14ac:dyDescent="0.2">
      <c r="A3" s="47" t="s">
        <v>223</v>
      </c>
    </row>
    <row r="4" spans="1:30" s="6" customFormat="1" ht="11.1" customHeight="1" x14ac:dyDescent="0.2">
      <c r="A4" s="48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0" ht="11.1" customHeight="1" x14ac:dyDescent="0.2">
      <c r="A6" s="33" t="s">
        <v>59</v>
      </c>
      <c r="B6" s="46"/>
      <c r="C6" s="54"/>
      <c r="J6" s="9"/>
      <c r="K6" s="9"/>
    </row>
    <row r="7" spans="1:3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30" ht="37.5" customHeight="1" x14ac:dyDescent="0.2">
      <c r="A8" s="223" t="s">
        <v>166</v>
      </c>
      <c r="B8" s="223"/>
      <c r="C8" s="49"/>
      <c r="D8" s="191" t="s">
        <v>1</v>
      </c>
      <c r="E8" s="185" t="s">
        <v>131</v>
      </c>
      <c r="F8" s="185" t="s">
        <v>132</v>
      </c>
      <c r="G8" s="185" t="s">
        <v>133</v>
      </c>
      <c r="H8" s="185" t="s">
        <v>134</v>
      </c>
      <c r="I8" s="185" t="s">
        <v>135</v>
      </c>
      <c r="J8" s="185" t="s">
        <v>160</v>
      </c>
      <c r="K8" s="185" t="s">
        <v>161</v>
      </c>
      <c r="L8" s="185" t="s">
        <v>162</v>
      </c>
    </row>
    <row r="9" spans="1:3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</row>
    <row r="10" spans="1:3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30" ht="13.5" customHeight="1" x14ac:dyDescent="0.2">
      <c r="A11" s="51"/>
      <c r="B11" s="44" t="s">
        <v>9</v>
      </c>
      <c r="C11" s="44"/>
      <c r="D11" s="41">
        <v>4849775.6813149247</v>
      </c>
      <c r="E11" s="41">
        <v>13513.133890936107</v>
      </c>
      <c r="F11" s="41">
        <v>52634.906352173413</v>
      </c>
      <c r="G11" s="41">
        <v>309393.21933410695</v>
      </c>
      <c r="H11" s="41">
        <v>358789.95866381587</v>
      </c>
      <c r="I11" s="41">
        <v>379099.98422674311</v>
      </c>
      <c r="J11" s="41">
        <v>1368223.1017817187</v>
      </c>
      <c r="K11" s="41">
        <v>1106128.5587574996</v>
      </c>
      <c r="L11" s="41">
        <v>1261992.8183076354</v>
      </c>
      <c r="M11" s="41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s="31" customFormat="1" x14ac:dyDescent="0.2">
      <c r="A12" s="52" t="s">
        <v>178</v>
      </c>
      <c r="B12" s="25" t="s">
        <v>167</v>
      </c>
      <c r="C12" s="25"/>
      <c r="D12" s="41">
        <v>182710.23166612245</v>
      </c>
      <c r="E12" s="41">
        <v>281.55676263839024</v>
      </c>
      <c r="F12" s="41">
        <v>868.1553028066154</v>
      </c>
      <c r="G12" s="41">
        <v>9172.2435848992827</v>
      </c>
      <c r="H12" s="41">
        <v>11858.640882544669</v>
      </c>
      <c r="I12" s="41">
        <v>14931.36977869341</v>
      </c>
      <c r="J12" s="41">
        <v>52987.628596664938</v>
      </c>
      <c r="K12" s="41">
        <v>38992.288380995109</v>
      </c>
      <c r="L12" s="41">
        <v>53618.348376879519</v>
      </c>
      <c r="M12" s="41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s="31" customFormat="1" x14ac:dyDescent="0.2">
      <c r="A13" s="52" t="s">
        <v>179</v>
      </c>
      <c r="B13" s="25" t="s">
        <v>203</v>
      </c>
      <c r="C13" s="25"/>
      <c r="D13" s="41">
        <v>44122.223074388821</v>
      </c>
      <c r="E13" s="41">
        <v>69.11035472580231</v>
      </c>
      <c r="F13" s="41">
        <v>226.30391249184339</v>
      </c>
      <c r="G13" s="41">
        <v>2096.5202538179096</v>
      </c>
      <c r="H13" s="41">
        <v>3255.8941913859694</v>
      </c>
      <c r="I13" s="41">
        <v>1654.8745992154527</v>
      </c>
      <c r="J13" s="41">
        <v>10729.854493915136</v>
      </c>
      <c r="K13" s="41">
        <v>10730.332505354332</v>
      </c>
      <c r="L13" s="41">
        <v>15359.332763482329</v>
      </c>
      <c r="M13" s="41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s="31" customFormat="1" x14ac:dyDescent="0.2">
      <c r="A14" s="52" t="s">
        <v>180</v>
      </c>
      <c r="B14" s="25" t="s">
        <v>168</v>
      </c>
      <c r="C14" s="25"/>
      <c r="D14" s="41">
        <v>1216476.9938319533</v>
      </c>
      <c r="E14" s="41">
        <v>4106.4211877541602</v>
      </c>
      <c r="F14" s="41">
        <v>16016.199341880934</v>
      </c>
      <c r="G14" s="41">
        <v>88178.480110552409</v>
      </c>
      <c r="H14" s="41">
        <v>101142.90749324669</v>
      </c>
      <c r="I14" s="41">
        <v>100106.54976804483</v>
      </c>
      <c r="J14" s="41">
        <v>349773.66882238101</v>
      </c>
      <c r="K14" s="41">
        <v>271217.10509066796</v>
      </c>
      <c r="L14" s="41">
        <v>285935.66201740957</v>
      </c>
      <c r="M14" s="41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s="31" customFormat="1" x14ac:dyDescent="0.2">
      <c r="A15" s="52" t="s">
        <v>181</v>
      </c>
      <c r="B15" s="26" t="s">
        <v>204</v>
      </c>
      <c r="C15" s="26"/>
      <c r="D15" s="41">
        <v>4317.9469784684434</v>
      </c>
      <c r="E15" s="41">
        <v>12.818181818181817</v>
      </c>
      <c r="F15" s="41">
        <v>15</v>
      </c>
      <c r="G15" s="41">
        <v>121.05878393639608</v>
      </c>
      <c r="H15" s="41">
        <v>59.5</v>
      </c>
      <c r="I15" s="41"/>
      <c r="J15" s="41">
        <v>1410.9467275023451</v>
      </c>
      <c r="K15" s="41">
        <v>742.30769230769226</v>
      </c>
      <c r="L15" s="41">
        <v>1956.315592903828</v>
      </c>
      <c r="M15" s="41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s="31" customFormat="1" ht="22.5" x14ac:dyDescent="0.2">
      <c r="A16" s="52" t="s">
        <v>182</v>
      </c>
      <c r="B16" s="26" t="s">
        <v>174</v>
      </c>
      <c r="C16" s="26"/>
      <c r="D16" s="41">
        <v>60051.858470883504</v>
      </c>
      <c r="E16" s="41">
        <v>97.009528754527537</v>
      </c>
      <c r="F16" s="41">
        <v>694.04440180245183</v>
      </c>
      <c r="G16" s="41">
        <v>4509.974463766941</v>
      </c>
      <c r="H16" s="41">
        <v>5458.3085481835733</v>
      </c>
      <c r="I16" s="41">
        <v>4755.3222741726768</v>
      </c>
      <c r="J16" s="41">
        <v>15848.164623151861</v>
      </c>
      <c r="K16" s="41">
        <v>10175.638836586133</v>
      </c>
      <c r="L16" s="41">
        <v>18513.395794465388</v>
      </c>
      <c r="M16" s="41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s="31" customFormat="1" x14ac:dyDescent="0.2">
      <c r="A17" s="52" t="s">
        <v>183</v>
      </c>
      <c r="B17" s="26" t="s">
        <v>169</v>
      </c>
      <c r="C17" s="26"/>
      <c r="D17" s="41">
        <v>804536.76185347536</v>
      </c>
      <c r="E17" s="41">
        <v>1517.7834420394879</v>
      </c>
      <c r="F17" s="41">
        <v>6070.3652273201897</v>
      </c>
      <c r="G17" s="41">
        <v>38982.493987402842</v>
      </c>
      <c r="H17" s="41">
        <v>55379.772710835285</v>
      </c>
      <c r="I17" s="41">
        <v>65309.494294315358</v>
      </c>
      <c r="J17" s="41">
        <v>212024.93934867944</v>
      </c>
      <c r="K17" s="41">
        <v>162048.39594955457</v>
      </c>
      <c r="L17" s="41">
        <v>263203.51689333917</v>
      </c>
      <c r="M17" s="41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s="31" customFormat="1" ht="22.5" x14ac:dyDescent="0.2">
      <c r="A18" s="52" t="s">
        <v>184</v>
      </c>
      <c r="B18" s="26" t="s">
        <v>170</v>
      </c>
      <c r="C18" s="26"/>
      <c r="D18" s="41">
        <v>799209.16800454329</v>
      </c>
      <c r="E18" s="41">
        <v>2813.9186851569125</v>
      </c>
      <c r="F18" s="41">
        <v>10602.544758038184</v>
      </c>
      <c r="G18" s="41">
        <v>59988.473629607462</v>
      </c>
      <c r="H18" s="41">
        <v>68145.877035311933</v>
      </c>
      <c r="I18" s="41">
        <v>63054.103111226221</v>
      </c>
      <c r="J18" s="41">
        <v>233656.60039651368</v>
      </c>
      <c r="K18" s="41">
        <v>197854.01306745474</v>
      </c>
      <c r="L18" s="41">
        <v>163093.6373212366</v>
      </c>
      <c r="M18" s="41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s="31" customFormat="1" x14ac:dyDescent="0.2">
      <c r="A19" s="52" t="s">
        <v>185</v>
      </c>
      <c r="B19" s="26" t="s">
        <v>171</v>
      </c>
      <c r="C19" s="26"/>
      <c r="D19" s="41">
        <v>411388.61105095036</v>
      </c>
      <c r="E19" s="41">
        <v>1443.4269918902119</v>
      </c>
      <c r="F19" s="41">
        <v>5228.0343030272843</v>
      </c>
      <c r="G19" s="41">
        <v>23051.659063304927</v>
      </c>
      <c r="H19" s="41">
        <v>19082.400365699592</v>
      </c>
      <c r="I19" s="41">
        <v>21566.256348028721</v>
      </c>
      <c r="J19" s="41">
        <v>106168.94559527382</v>
      </c>
      <c r="K19" s="41">
        <v>108215.77625980896</v>
      </c>
      <c r="L19" s="41">
        <v>126632.11212391712</v>
      </c>
      <c r="M19" s="41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s="31" customFormat="1" x14ac:dyDescent="0.2">
      <c r="A20" s="52" t="s">
        <v>186</v>
      </c>
      <c r="B20" s="26" t="s">
        <v>172</v>
      </c>
      <c r="C20" s="26"/>
      <c r="D20" s="41">
        <v>274398.14354059024</v>
      </c>
      <c r="E20" s="41">
        <v>672.80942375496056</v>
      </c>
      <c r="F20" s="41">
        <v>2724.8289595945366</v>
      </c>
      <c r="G20" s="41">
        <v>20419.456295082487</v>
      </c>
      <c r="H20" s="41">
        <v>22484.043055146281</v>
      </c>
      <c r="I20" s="41">
        <v>20291.2679873987</v>
      </c>
      <c r="J20" s="41">
        <v>82474.30891202802</v>
      </c>
      <c r="K20" s="41">
        <v>62593.41044943357</v>
      </c>
      <c r="L20" s="41">
        <v>62738.018458152015</v>
      </c>
      <c r="M20" s="41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s="31" customFormat="1" x14ac:dyDescent="0.2">
      <c r="A21" s="52" t="s">
        <v>187</v>
      </c>
      <c r="B21" s="26" t="s">
        <v>205</v>
      </c>
      <c r="C21" s="26"/>
      <c r="D21" s="41">
        <v>23543.196792689883</v>
      </c>
      <c r="E21" s="41">
        <v>55.584398276449917</v>
      </c>
      <c r="F21" s="41">
        <v>213.31971523100555</v>
      </c>
      <c r="G21" s="41">
        <v>708.5593934307426</v>
      </c>
      <c r="H21" s="41">
        <v>851.50317577049259</v>
      </c>
      <c r="I21" s="41">
        <v>1420.2558445318982</v>
      </c>
      <c r="J21" s="41">
        <v>4078.6470217622641</v>
      </c>
      <c r="K21" s="41">
        <v>7668.137619762565</v>
      </c>
      <c r="L21" s="41">
        <v>8547.1896239244543</v>
      </c>
      <c r="M21" s="41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s="31" customFormat="1" x14ac:dyDescent="0.2">
      <c r="A22" s="52" t="s">
        <v>188</v>
      </c>
      <c r="B22" s="26" t="s">
        <v>206</v>
      </c>
      <c r="C22" s="26"/>
      <c r="D22" s="41">
        <v>11924.278737207334</v>
      </c>
      <c r="E22" s="41">
        <v>33.743937613502837</v>
      </c>
      <c r="F22" s="41">
        <v>119.5248219522413</v>
      </c>
      <c r="G22" s="41">
        <v>457.71202039121442</v>
      </c>
      <c r="H22" s="41">
        <v>1049.5977499523669</v>
      </c>
      <c r="I22" s="41">
        <v>1021.2992046490511</v>
      </c>
      <c r="J22" s="41">
        <v>2794.6012540315555</v>
      </c>
      <c r="K22" s="41">
        <v>3228.821644042232</v>
      </c>
      <c r="L22" s="41">
        <v>3218.9781045751629</v>
      </c>
      <c r="M22" s="41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s="31" customFormat="1" x14ac:dyDescent="0.2">
      <c r="A23" s="52" t="s">
        <v>189</v>
      </c>
      <c r="B23" s="26" t="s">
        <v>207</v>
      </c>
      <c r="C23" s="26"/>
      <c r="D23" s="41">
        <v>17961.537867503805</v>
      </c>
      <c r="E23" s="41">
        <v>54.872281768514469</v>
      </c>
      <c r="F23" s="41">
        <v>185.26260668857483</v>
      </c>
      <c r="G23" s="41">
        <v>823.09562390376777</v>
      </c>
      <c r="H23" s="41">
        <v>1179.9168433054836</v>
      </c>
      <c r="I23" s="41">
        <v>1626.3498878246101</v>
      </c>
      <c r="J23" s="41">
        <v>4210.5216373157664</v>
      </c>
      <c r="K23" s="41">
        <v>5293.6185113554347</v>
      </c>
      <c r="L23" s="41">
        <v>4587.9004753416511</v>
      </c>
      <c r="M23" s="41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s="31" customFormat="1" x14ac:dyDescent="0.2">
      <c r="A24" s="52" t="s">
        <v>190</v>
      </c>
      <c r="B24" s="26" t="s">
        <v>210</v>
      </c>
      <c r="C24" s="26"/>
      <c r="D24" s="41">
        <v>57138.72586913329</v>
      </c>
      <c r="E24" s="41">
        <v>132.86354695229866</v>
      </c>
      <c r="F24" s="41">
        <v>596.66021706901154</v>
      </c>
      <c r="G24" s="41">
        <v>2924.430066668127</v>
      </c>
      <c r="H24" s="41">
        <v>3715.2349051987912</v>
      </c>
      <c r="I24" s="41">
        <v>5282.665207929942</v>
      </c>
      <c r="J24" s="41">
        <v>19275.100684265737</v>
      </c>
      <c r="K24" s="41">
        <v>12876.30322806545</v>
      </c>
      <c r="L24" s="41">
        <v>12335.468012983922</v>
      </c>
      <c r="M24" s="41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s="31" customFormat="1" ht="12.75" customHeight="1" x14ac:dyDescent="0.2">
      <c r="A25" s="52" t="s">
        <v>191</v>
      </c>
      <c r="B25" s="26" t="s">
        <v>208</v>
      </c>
      <c r="C25" s="26"/>
      <c r="D25" s="41">
        <v>324565.21133697068</v>
      </c>
      <c r="E25" s="41">
        <v>847.44864450445516</v>
      </c>
      <c r="F25" s="41">
        <v>3732.8585564919808</v>
      </c>
      <c r="G25" s="41">
        <v>22454.211880220886</v>
      </c>
      <c r="H25" s="41">
        <v>20568.323025837348</v>
      </c>
      <c r="I25" s="41">
        <v>25836.190736577249</v>
      </c>
      <c r="J25" s="41">
        <v>91988.861416348504</v>
      </c>
      <c r="K25" s="41">
        <v>77759.207617435881</v>
      </c>
      <c r="L25" s="41">
        <v>81378.109459555097</v>
      </c>
      <c r="M25" s="41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s="31" customFormat="1" ht="12.75" customHeight="1" x14ac:dyDescent="0.2">
      <c r="A26" s="52" t="s">
        <v>192</v>
      </c>
      <c r="B26" s="26" t="s">
        <v>175</v>
      </c>
      <c r="C26" s="26"/>
      <c r="D26" s="41">
        <v>172939.11995812136</v>
      </c>
      <c r="E26" s="41">
        <v>284.30408511564792</v>
      </c>
      <c r="F26" s="41">
        <v>1349.6491692462769</v>
      </c>
      <c r="G26" s="41">
        <v>10310.517770945677</v>
      </c>
      <c r="H26" s="41">
        <v>12204.385632229612</v>
      </c>
      <c r="I26" s="41">
        <v>14624.659590918054</v>
      </c>
      <c r="J26" s="41">
        <v>51614.913883027533</v>
      </c>
      <c r="K26" s="41">
        <v>42200.178938470905</v>
      </c>
      <c r="L26" s="41">
        <v>40350.51088816749</v>
      </c>
      <c r="M26" s="41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s="31" customFormat="1" ht="12.75" customHeight="1" x14ac:dyDescent="0.2">
      <c r="A27" s="52" t="s">
        <v>193</v>
      </c>
      <c r="B27" s="26" t="s">
        <v>173</v>
      </c>
      <c r="C27" s="26"/>
      <c r="D27" s="41">
        <v>36156.387858742441</v>
      </c>
      <c r="E27" s="41">
        <v>67.13436809867278</v>
      </c>
      <c r="F27" s="41">
        <v>357.05486977903831</v>
      </c>
      <c r="G27" s="41">
        <v>2288.4569652752061</v>
      </c>
      <c r="H27" s="41">
        <v>2165.2332395521144</v>
      </c>
      <c r="I27" s="41">
        <v>3340.7092124596129</v>
      </c>
      <c r="J27" s="41">
        <v>9494.8612064850222</v>
      </c>
      <c r="K27" s="41">
        <v>11688.584596542572</v>
      </c>
      <c r="L27" s="41">
        <v>6754.3534005501961</v>
      </c>
      <c r="M27" s="41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s="31" customFormat="1" x14ac:dyDescent="0.2">
      <c r="A28" s="52" t="s">
        <v>194</v>
      </c>
      <c r="B28" s="26" t="s">
        <v>209</v>
      </c>
      <c r="C28" s="26"/>
      <c r="D28" s="41">
        <v>293336.11446513492</v>
      </c>
      <c r="E28" s="41">
        <v>737.18721158427206</v>
      </c>
      <c r="F28" s="41">
        <v>2720.0059270142328</v>
      </c>
      <c r="G28" s="41">
        <v>16635.938183962549</v>
      </c>
      <c r="H28" s="41">
        <v>22348.747214437055</v>
      </c>
      <c r="I28" s="41">
        <v>25130.10998016486</v>
      </c>
      <c r="J28" s="41">
        <v>89276.296497396223</v>
      </c>
      <c r="K28" s="41">
        <v>49806.804608733895</v>
      </c>
      <c r="L28" s="41">
        <v>86681.024841841645</v>
      </c>
      <c r="M28" s="41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s="31" customFormat="1" ht="13.35" customHeight="1" x14ac:dyDescent="0.2">
      <c r="A29" s="52" t="s">
        <v>195</v>
      </c>
      <c r="B29" s="26" t="s">
        <v>213</v>
      </c>
      <c r="C29" s="26"/>
      <c r="D29" s="41">
        <v>40768.574712891495</v>
      </c>
      <c r="E29" s="41">
        <v>128.77485528391952</v>
      </c>
      <c r="F29" s="41">
        <v>311.23282227770994</v>
      </c>
      <c r="G29" s="41">
        <v>1445.9917705168955</v>
      </c>
      <c r="H29" s="41">
        <v>2280.8056911930748</v>
      </c>
      <c r="I29" s="41">
        <v>2984.6713033817687</v>
      </c>
      <c r="J29" s="41">
        <v>10708.157887763555</v>
      </c>
      <c r="K29" s="41">
        <v>12021.46266639559</v>
      </c>
      <c r="L29" s="41">
        <v>10887.477716078942</v>
      </c>
      <c r="M29" s="41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s="31" customFormat="1" x14ac:dyDescent="0.2">
      <c r="A30" s="52" t="s">
        <v>196</v>
      </c>
      <c r="B30" s="26" t="s">
        <v>211</v>
      </c>
      <c r="C30" s="26"/>
      <c r="D30" s="41">
        <v>60707.047702208278</v>
      </c>
      <c r="E30" s="41">
        <v>131.42983299297401</v>
      </c>
      <c r="F30" s="41">
        <v>589.0178751045994</v>
      </c>
      <c r="G30" s="41">
        <v>4448.0219697892098</v>
      </c>
      <c r="H30" s="41">
        <v>4679.1447783262865</v>
      </c>
      <c r="I30" s="41">
        <v>5339.9089197666417</v>
      </c>
      <c r="J30" s="41">
        <v>18042.662704062608</v>
      </c>
      <c r="K30" s="41">
        <v>15123.695179346802</v>
      </c>
      <c r="L30" s="41">
        <v>12353.166442819098</v>
      </c>
      <c r="M30" s="41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s="31" customFormat="1" ht="22.5" x14ac:dyDescent="0.2">
      <c r="A31" s="52" t="s">
        <v>197</v>
      </c>
      <c r="B31" s="26" t="s">
        <v>212</v>
      </c>
      <c r="C31" s="26"/>
      <c r="D31" s="41">
        <v>12141.148141887454</v>
      </c>
      <c r="E31" s="41">
        <v>22.936170212765958</v>
      </c>
      <c r="F31" s="41">
        <v>14.843564356435644</v>
      </c>
      <c r="G31" s="41">
        <v>375.92351661978887</v>
      </c>
      <c r="H31" s="41">
        <v>862.72212566673784</v>
      </c>
      <c r="I31" s="41">
        <v>676.3241623377113</v>
      </c>
      <c r="J31" s="41">
        <v>1663.4200731301478</v>
      </c>
      <c r="K31" s="41">
        <v>5013.6785295638674</v>
      </c>
      <c r="L31" s="41">
        <v>3511.3000000000006</v>
      </c>
      <c r="M31" s="41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s="31" customFormat="1" ht="12" customHeight="1" x14ac:dyDescent="0.2">
      <c r="A32" s="52" t="s">
        <v>198</v>
      </c>
      <c r="B32" s="26" t="s">
        <v>339</v>
      </c>
      <c r="C32" s="26"/>
      <c r="D32" s="41">
        <v>486.79738562091501</v>
      </c>
      <c r="E32" s="41"/>
      <c r="F32" s="41"/>
      <c r="G32" s="41"/>
      <c r="H32" s="41"/>
      <c r="I32" s="41"/>
      <c r="J32" s="41"/>
      <c r="K32" s="41">
        <v>486.79738562091501</v>
      </c>
      <c r="L32" s="41"/>
      <c r="M32" s="41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s="31" customFormat="1" x14ac:dyDescent="0.2">
      <c r="A33" s="3" t="s">
        <v>202</v>
      </c>
      <c r="B33" s="43"/>
      <c r="C33" s="43"/>
      <c r="D33" s="41">
        <v>895.60201511335015</v>
      </c>
      <c r="E33" s="41">
        <v>2</v>
      </c>
      <c r="F33" s="41"/>
      <c r="G33" s="41"/>
      <c r="H33" s="41">
        <v>17</v>
      </c>
      <c r="I33" s="41">
        <v>147.60201511335012</v>
      </c>
      <c r="J33" s="41"/>
      <c r="K33" s="41">
        <v>392</v>
      </c>
      <c r="L33" s="41">
        <v>337</v>
      </c>
      <c r="M33" s="41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x14ac:dyDescent="0.2">
      <c r="D35" s="28"/>
      <c r="E35" s="28"/>
      <c r="F35" s="28"/>
      <c r="G35" s="28"/>
      <c r="H35" s="28"/>
      <c r="I35" s="28"/>
      <c r="J35" s="28"/>
      <c r="K35" s="28"/>
      <c r="L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1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>
    <tabColor theme="2" tint="-0.749992370372631"/>
    <pageSetUpPr fitToPage="1"/>
  </sheetPr>
  <dimension ref="A1:A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387</v>
      </c>
    </row>
    <row r="2" spans="1:37" ht="11.1" customHeight="1" x14ac:dyDescent="0.2"/>
    <row r="3" spans="1:37" s="6" customFormat="1" ht="12" customHeight="1" x14ac:dyDescent="0.2">
      <c r="A3" s="47" t="s">
        <v>222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37" ht="11.1" customHeight="1" x14ac:dyDescent="0.2">
      <c r="A6" s="33" t="s">
        <v>336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23" t="s">
        <v>166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193611.00000001141</v>
      </c>
      <c r="E11" s="41">
        <v>91270.000000004366</v>
      </c>
      <c r="F11" s="41">
        <v>9679.9999999999254</v>
      </c>
      <c r="G11" s="41">
        <v>44577.0000000004</v>
      </c>
      <c r="H11" s="41">
        <v>390.00000000000023</v>
      </c>
      <c r="I11" s="41">
        <v>15759.000000000115</v>
      </c>
      <c r="J11" s="41">
        <v>3610.0000000000027</v>
      </c>
      <c r="K11" s="41">
        <v>376.00000000000011</v>
      </c>
      <c r="L11" s="41">
        <v>42</v>
      </c>
      <c r="M11" s="41">
        <v>18</v>
      </c>
      <c r="N11" s="41">
        <v>42</v>
      </c>
      <c r="O11" s="41">
        <v>1001</v>
      </c>
      <c r="P11" s="41">
        <v>598.99999999999966</v>
      </c>
      <c r="Q11" s="41">
        <v>8565.0000000000273</v>
      </c>
      <c r="R11" s="41">
        <v>17682.0000000004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3283.909326995346</v>
      </c>
      <c r="F12" s="41">
        <v>463.45207116641291</v>
      </c>
      <c r="G12" s="41">
        <v>911.08644603499033</v>
      </c>
      <c r="H12" s="41">
        <v>29.222222222222221</v>
      </c>
      <c r="I12" s="41">
        <v>336.44367987489744</v>
      </c>
      <c r="J12" s="41">
        <v>29.935060629571105</v>
      </c>
      <c r="K12" s="41">
        <v>43.936363636363652</v>
      </c>
      <c r="L12" s="41">
        <v>4</v>
      </c>
      <c r="M12" s="41">
        <v>3</v>
      </c>
      <c r="N12" s="41">
        <v>2</v>
      </c>
      <c r="O12" s="41">
        <v>25.640350877192983</v>
      </c>
      <c r="P12" s="41">
        <v>25.716666666666665</v>
      </c>
      <c r="Q12" s="41">
        <v>123.04013370941391</v>
      </c>
      <c r="R12" s="41">
        <v>557.61249093057984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581.38784773513885</v>
      </c>
      <c r="F13" s="41">
        <v>114.09676379181909</v>
      </c>
      <c r="G13" s="41">
        <v>290.63752546392732</v>
      </c>
      <c r="H13" s="41">
        <v>1</v>
      </c>
      <c r="I13" s="41">
        <v>103.45857171298552</v>
      </c>
      <c r="J13" s="41">
        <v>22.725557461406517</v>
      </c>
      <c r="K13" s="41">
        <v>0</v>
      </c>
      <c r="L13" s="41">
        <v>0</v>
      </c>
      <c r="M13" s="41">
        <v>0</v>
      </c>
      <c r="N13" s="41">
        <v>0</v>
      </c>
      <c r="O13" s="41">
        <v>11.5</v>
      </c>
      <c r="P13" s="41">
        <v>10.75</v>
      </c>
      <c r="Q13" s="41">
        <v>46.99281946980566</v>
      </c>
      <c r="R13" s="41">
        <v>62.072097362549769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26067.327093171436</v>
      </c>
      <c r="F14" s="41">
        <v>2357.7955392431759</v>
      </c>
      <c r="G14" s="41">
        <v>9829.9315132495667</v>
      </c>
      <c r="H14" s="41">
        <v>216.34259259259269</v>
      </c>
      <c r="I14" s="41">
        <v>4887.4670596280321</v>
      </c>
      <c r="J14" s="41">
        <v>1177.0975598505206</v>
      </c>
      <c r="K14" s="41">
        <v>68.809740259740252</v>
      </c>
      <c r="L14" s="41">
        <v>14</v>
      </c>
      <c r="M14" s="41">
        <v>4</v>
      </c>
      <c r="N14" s="41">
        <v>18</v>
      </c>
      <c r="O14" s="41">
        <v>301.71694007746646</v>
      </c>
      <c r="P14" s="41">
        <v>122.55000000000001</v>
      </c>
      <c r="Q14" s="41">
        <v>2497.105310409775</v>
      </c>
      <c r="R14" s="41">
        <v>4367.5943707956076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109.56000615940354</v>
      </c>
      <c r="F15" s="41">
        <v>1</v>
      </c>
      <c r="G15" s="41">
        <v>30.948925276411604</v>
      </c>
      <c r="H15" s="41">
        <v>0</v>
      </c>
      <c r="I15" s="41">
        <v>19.857142857142858</v>
      </c>
      <c r="J15" s="41">
        <v>14.606060606060606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7.2378048780487809</v>
      </c>
      <c r="R15" s="41">
        <v>8.6205607476635517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1200.414282110012</v>
      </c>
      <c r="F16" s="41">
        <v>72.659080057100994</v>
      </c>
      <c r="G16" s="41">
        <v>622.53206385952171</v>
      </c>
      <c r="H16" s="41">
        <v>0</v>
      </c>
      <c r="I16" s="41">
        <v>188.80986489913147</v>
      </c>
      <c r="J16" s="41">
        <v>43.495989009706641</v>
      </c>
      <c r="K16" s="41">
        <v>6.5909090909090908</v>
      </c>
      <c r="L16" s="41">
        <v>0</v>
      </c>
      <c r="M16" s="41">
        <v>0</v>
      </c>
      <c r="N16" s="41">
        <v>0</v>
      </c>
      <c r="O16" s="41">
        <v>10.666666666666668</v>
      </c>
      <c r="P16" s="41">
        <v>4</v>
      </c>
      <c r="Q16" s="41">
        <v>162.25695460726715</v>
      </c>
      <c r="R16" s="41">
        <v>153.08290161547654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12558.503848240811</v>
      </c>
      <c r="F17" s="41">
        <v>2009.8487929023831</v>
      </c>
      <c r="G17" s="41">
        <v>6669.8710463842099</v>
      </c>
      <c r="H17" s="41">
        <v>44.796296296296298</v>
      </c>
      <c r="I17" s="41">
        <v>2790.7182522705662</v>
      </c>
      <c r="J17" s="41">
        <v>232.40842152536726</v>
      </c>
      <c r="K17" s="41">
        <v>30.572727272727271</v>
      </c>
      <c r="L17" s="41">
        <v>4</v>
      </c>
      <c r="M17" s="41">
        <v>1</v>
      </c>
      <c r="N17" s="41">
        <v>7</v>
      </c>
      <c r="O17" s="41">
        <v>222.12028176501858</v>
      </c>
      <c r="P17" s="41">
        <v>92.372222222222234</v>
      </c>
      <c r="Q17" s="41">
        <v>1114.9148566280332</v>
      </c>
      <c r="R17" s="41">
        <v>2314.8437434247526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15397.059067432572</v>
      </c>
      <c r="F18" s="41">
        <v>1649.7113297882679</v>
      </c>
      <c r="G18" s="41">
        <v>8881.9720038310043</v>
      </c>
      <c r="H18" s="41">
        <v>41.787037037037038</v>
      </c>
      <c r="I18" s="41">
        <v>2490.3568509062302</v>
      </c>
      <c r="J18" s="41">
        <v>402.05357263318677</v>
      </c>
      <c r="K18" s="41">
        <v>81.726190476190496</v>
      </c>
      <c r="L18" s="41">
        <v>2</v>
      </c>
      <c r="M18" s="41">
        <v>2</v>
      </c>
      <c r="N18" s="41">
        <v>3</v>
      </c>
      <c r="O18" s="41">
        <v>124.41967418546368</v>
      </c>
      <c r="P18" s="41">
        <v>96.083333333333343</v>
      </c>
      <c r="Q18" s="41">
        <v>1533.1516156878076</v>
      </c>
      <c r="R18" s="41">
        <v>3402.3085756226392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7046.8646245221362</v>
      </c>
      <c r="F19" s="41">
        <v>633.21224308118633</v>
      </c>
      <c r="G19" s="41">
        <v>3354.6807655246544</v>
      </c>
      <c r="H19" s="41">
        <v>10</v>
      </c>
      <c r="I19" s="41">
        <v>754.55477067569996</v>
      </c>
      <c r="J19" s="41">
        <v>94.850390416673989</v>
      </c>
      <c r="K19" s="41">
        <v>4.25</v>
      </c>
      <c r="L19" s="41">
        <v>0</v>
      </c>
      <c r="M19" s="41">
        <v>2</v>
      </c>
      <c r="N19" s="41">
        <v>1</v>
      </c>
      <c r="O19" s="41">
        <v>40.842105263157897</v>
      </c>
      <c r="P19" s="41">
        <v>45.666666666666664</v>
      </c>
      <c r="Q19" s="41">
        <v>436.7785305043875</v>
      </c>
      <c r="R19" s="41">
        <v>865.96933706864581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5306.7651587150376</v>
      </c>
      <c r="F20" s="41">
        <v>504.76985034436342</v>
      </c>
      <c r="G20" s="41">
        <v>2626.3078076526745</v>
      </c>
      <c r="H20" s="41">
        <v>8.481481481481481</v>
      </c>
      <c r="I20" s="41">
        <v>731.05523922370662</v>
      </c>
      <c r="J20" s="41">
        <v>860.45873819778694</v>
      </c>
      <c r="K20" s="41">
        <v>24.386147186147188</v>
      </c>
      <c r="L20" s="41">
        <v>1</v>
      </c>
      <c r="M20" s="41">
        <v>1</v>
      </c>
      <c r="N20" s="41">
        <v>2</v>
      </c>
      <c r="O20" s="41">
        <v>14.552897395002658</v>
      </c>
      <c r="P20" s="41">
        <v>40.666666666666664</v>
      </c>
      <c r="Q20" s="41">
        <v>358.08483691980695</v>
      </c>
      <c r="R20" s="41">
        <v>1001.5239103030556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244.31396761963822</v>
      </c>
      <c r="F21" s="41">
        <v>46.774106570991144</v>
      </c>
      <c r="G21" s="41">
        <v>268.64191545255937</v>
      </c>
      <c r="H21" s="41">
        <v>0</v>
      </c>
      <c r="I21" s="41">
        <v>49.12982455367235</v>
      </c>
      <c r="J21" s="41">
        <v>1</v>
      </c>
      <c r="K21" s="41">
        <v>1.25</v>
      </c>
      <c r="L21" s="41">
        <v>0</v>
      </c>
      <c r="M21" s="41">
        <v>0</v>
      </c>
      <c r="N21" s="41">
        <v>2</v>
      </c>
      <c r="O21" s="41">
        <v>0</v>
      </c>
      <c r="P21" s="41">
        <v>4.833333333333333</v>
      </c>
      <c r="Q21" s="41">
        <v>49.765185830429729</v>
      </c>
      <c r="R21" s="41">
        <v>53.926311949677576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230.27398209584021</v>
      </c>
      <c r="F22" s="41">
        <v>44.962851071692533</v>
      </c>
      <c r="G22" s="41">
        <v>218.10399772554004</v>
      </c>
      <c r="H22" s="41">
        <v>0</v>
      </c>
      <c r="I22" s="41">
        <v>57.382794710744783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9</v>
      </c>
      <c r="Q22" s="41">
        <v>23.430921052631575</v>
      </c>
      <c r="R22" s="41">
        <v>86.157242777539409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254.51316310380059</v>
      </c>
      <c r="F23" s="41">
        <v>30.168671576837543</v>
      </c>
      <c r="G23" s="41">
        <v>139.13858649230147</v>
      </c>
      <c r="H23" s="41">
        <v>0</v>
      </c>
      <c r="I23" s="41">
        <v>73.191293966496019</v>
      </c>
      <c r="J23" s="41">
        <v>10.321078431372548</v>
      </c>
      <c r="K23" s="41">
        <v>1</v>
      </c>
      <c r="L23" s="41">
        <v>0</v>
      </c>
      <c r="M23" s="41">
        <v>0</v>
      </c>
      <c r="N23" s="41">
        <v>0</v>
      </c>
      <c r="O23" s="41">
        <v>2.5454545454545454</v>
      </c>
      <c r="P23" s="41">
        <v>0</v>
      </c>
      <c r="Q23" s="41">
        <v>20.566557017543861</v>
      </c>
      <c r="R23" s="41">
        <v>51.770200556674538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980.54963585096039</v>
      </c>
      <c r="F24" s="41">
        <v>151.70571922606817</v>
      </c>
      <c r="G24" s="41">
        <v>588.3767581126956</v>
      </c>
      <c r="H24" s="41">
        <v>0</v>
      </c>
      <c r="I24" s="41">
        <v>197.8556463075131</v>
      </c>
      <c r="J24" s="41">
        <v>18.683206871868286</v>
      </c>
      <c r="K24" s="41">
        <v>6.2575757575757578</v>
      </c>
      <c r="L24" s="41">
        <v>0</v>
      </c>
      <c r="M24" s="41">
        <v>0</v>
      </c>
      <c r="N24" s="41">
        <v>0</v>
      </c>
      <c r="O24" s="41">
        <v>10.350877192982455</v>
      </c>
      <c r="P24" s="41">
        <v>8.8333333333333321</v>
      </c>
      <c r="Q24" s="41">
        <v>64.243703548769005</v>
      </c>
      <c r="R24" s="41">
        <v>305.13524941976738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5870.3935627384362</v>
      </c>
      <c r="F25" s="41">
        <v>628.36857039768211</v>
      </c>
      <c r="G25" s="41">
        <v>3188.8343538986405</v>
      </c>
      <c r="H25" s="41">
        <v>34.370370370370374</v>
      </c>
      <c r="I25" s="41">
        <v>800.69931814560925</v>
      </c>
      <c r="J25" s="41">
        <v>273.68423347945946</v>
      </c>
      <c r="K25" s="41">
        <v>38.979437229437231</v>
      </c>
      <c r="L25" s="41">
        <v>0</v>
      </c>
      <c r="M25" s="41">
        <v>2</v>
      </c>
      <c r="N25" s="41">
        <v>5</v>
      </c>
      <c r="O25" s="41">
        <v>94.678286625655062</v>
      </c>
      <c r="P25" s="41">
        <v>83.172222222222231</v>
      </c>
      <c r="Q25" s="41">
        <v>568.64646720616986</v>
      </c>
      <c r="R25" s="41">
        <v>1256.8068211170539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2970.8078517751405</v>
      </c>
      <c r="F26" s="41">
        <v>216.27398620676863</v>
      </c>
      <c r="G26" s="41">
        <v>1540.4747762216359</v>
      </c>
      <c r="H26" s="41">
        <v>2</v>
      </c>
      <c r="I26" s="41">
        <v>383.0629832061453</v>
      </c>
      <c r="J26" s="41">
        <v>43.096994711756807</v>
      </c>
      <c r="K26" s="41">
        <v>5.5909090909090908</v>
      </c>
      <c r="L26" s="41">
        <v>9</v>
      </c>
      <c r="M26" s="41">
        <v>0</v>
      </c>
      <c r="N26" s="41">
        <v>1</v>
      </c>
      <c r="O26" s="41">
        <v>25.489557226399334</v>
      </c>
      <c r="P26" s="41">
        <v>12.955555555555556</v>
      </c>
      <c r="Q26" s="41">
        <v>430.31375063110926</v>
      </c>
      <c r="R26" s="41">
        <v>696.74252939452504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610.73709125233097</v>
      </c>
      <c r="F27" s="41">
        <v>62.358309148775056</v>
      </c>
      <c r="G27" s="41">
        <v>493.93479972821467</v>
      </c>
      <c r="H27" s="41">
        <v>0</v>
      </c>
      <c r="I27" s="41">
        <v>189.19156613237061</v>
      </c>
      <c r="J27" s="41">
        <v>31.652211187505305</v>
      </c>
      <c r="K27" s="41">
        <v>2</v>
      </c>
      <c r="L27" s="41">
        <v>8</v>
      </c>
      <c r="M27" s="41">
        <v>0</v>
      </c>
      <c r="N27" s="41">
        <v>1</v>
      </c>
      <c r="O27" s="41">
        <v>15.916666666666666</v>
      </c>
      <c r="P27" s="41">
        <v>4.833333333333333</v>
      </c>
      <c r="Q27" s="41">
        <v>82.659203454066244</v>
      </c>
      <c r="R27" s="41">
        <v>186.10417316704869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6880.3525012475257</v>
      </c>
      <c r="F28" s="41">
        <v>436.20069345979266</v>
      </c>
      <c r="G28" s="41">
        <v>3473.6531006476657</v>
      </c>
      <c r="H28" s="41">
        <v>0</v>
      </c>
      <c r="I28" s="41">
        <v>1250.0714699842151</v>
      </c>
      <c r="J28" s="41">
        <v>237.36580316689142</v>
      </c>
      <c r="K28" s="41">
        <v>51.4</v>
      </c>
      <c r="L28" s="41">
        <v>0</v>
      </c>
      <c r="M28" s="41">
        <v>1</v>
      </c>
      <c r="N28" s="41">
        <v>0</v>
      </c>
      <c r="O28" s="41">
        <v>65.284085213032583</v>
      </c>
      <c r="P28" s="41">
        <v>14.333333333333332</v>
      </c>
      <c r="Q28" s="41">
        <v>859.16936730782868</v>
      </c>
      <c r="R28" s="41">
        <v>1664.5510309425754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601.79950801584732</v>
      </c>
      <c r="F29" s="41">
        <v>98.517068933001639</v>
      </c>
      <c r="G29" s="41">
        <v>560.19202877121916</v>
      </c>
      <c r="H29" s="41">
        <v>1</v>
      </c>
      <c r="I29" s="41">
        <v>217.65117164280184</v>
      </c>
      <c r="J29" s="41">
        <v>6.5</v>
      </c>
      <c r="K29" s="41">
        <v>1</v>
      </c>
      <c r="L29" s="41">
        <v>0</v>
      </c>
      <c r="M29" s="41">
        <v>2</v>
      </c>
      <c r="N29" s="41">
        <v>0</v>
      </c>
      <c r="O29" s="41">
        <v>0</v>
      </c>
      <c r="P29" s="41">
        <v>6</v>
      </c>
      <c r="Q29" s="41">
        <v>66.368821883252878</v>
      </c>
      <c r="R29" s="41">
        <v>241.89367772807839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22">
        <v>937.78038994967801</v>
      </c>
      <c r="F30" s="22">
        <v>105.85972731408495</v>
      </c>
      <c r="G30" s="22">
        <v>811.2264899762871</v>
      </c>
      <c r="H30" s="22">
        <v>1</v>
      </c>
      <c r="I30" s="22">
        <v>191.14807240117304</v>
      </c>
      <c r="J30" s="22">
        <v>104.06512182086819</v>
      </c>
      <c r="K30" s="22">
        <v>8.25</v>
      </c>
      <c r="L30" s="22">
        <v>0</v>
      </c>
      <c r="M30" s="22">
        <v>0</v>
      </c>
      <c r="N30" s="22">
        <v>0</v>
      </c>
      <c r="O30" s="22">
        <v>35.276156299840508</v>
      </c>
      <c r="P30" s="22">
        <v>11.833333333333332</v>
      </c>
      <c r="Q30" s="22">
        <v>118.27315925385375</v>
      </c>
      <c r="R30" s="22">
        <v>360.57288012149286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22">
        <v>117.68709126839134</v>
      </c>
      <c r="F31" s="22">
        <v>51.264625719594008</v>
      </c>
      <c r="G31" s="22">
        <v>60.604912130144186</v>
      </c>
      <c r="H31" s="22">
        <v>0</v>
      </c>
      <c r="I31" s="22">
        <v>44.894426900842852</v>
      </c>
      <c r="J31" s="22">
        <v>2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3.4</v>
      </c>
      <c r="Q31" s="22">
        <v>0</v>
      </c>
      <c r="R31" s="22">
        <v>44.711894954612752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22">
        <v>17</v>
      </c>
      <c r="F32" s="22">
        <v>1</v>
      </c>
      <c r="G32" s="22">
        <v>7.3464052287581696</v>
      </c>
      <c r="H32" s="22">
        <v>0</v>
      </c>
      <c r="I32" s="22">
        <v>0</v>
      </c>
      <c r="J32" s="22">
        <v>2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18.503778337531486</v>
      </c>
      <c r="E33" s="22">
        <v>2</v>
      </c>
      <c r="F33" s="22">
        <v>0</v>
      </c>
      <c r="G33" s="22">
        <v>8.5037783375314859</v>
      </c>
      <c r="H33" s="22">
        <v>0</v>
      </c>
      <c r="I33" s="22">
        <v>2</v>
      </c>
      <c r="J33" s="22">
        <v>2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2</v>
      </c>
      <c r="Q33" s="22">
        <v>2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6">
    <tabColor theme="2" tint="-0.749992370372631"/>
    <pageSetUpPr fitToPage="1"/>
  </sheetPr>
  <dimension ref="A1:A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386</v>
      </c>
    </row>
    <row r="2" spans="1:37" ht="11.1" customHeight="1" x14ac:dyDescent="0.2"/>
    <row r="3" spans="1:37" s="6" customFormat="1" ht="12" customHeight="1" x14ac:dyDescent="0.2">
      <c r="A3" s="47" t="s">
        <v>222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37" ht="11.1" customHeight="1" x14ac:dyDescent="0.2">
      <c r="A6" s="33" t="s">
        <v>59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23" t="s">
        <v>166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184482.00000001141</v>
      </c>
      <c r="E11" s="41">
        <v>87499.000000004366</v>
      </c>
      <c r="F11" s="41">
        <v>8997.9999999999254</v>
      </c>
      <c r="G11" s="41">
        <v>42742.0000000004</v>
      </c>
      <c r="H11" s="41">
        <v>370.00000000000023</v>
      </c>
      <c r="I11" s="41">
        <v>14613.000000000115</v>
      </c>
      <c r="J11" s="41">
        <v>3445.0000000000027</v>
      </c>
      <c r="K11" s="41">
        <v>357.00000000000011</v>
      </c>
      <c r="L11" s="41">
        <v>42</v>
      </c>
      <c r="M11" s="41">
        <v>17</v>
      </c>
      <c r="N11" s="41">
        <v>37</v>
      </c>
      <c r="O11" s="41">
        <v>981</v>
      </c>
      <c r="P11" s="41">
        <v>547.99999999999966</v>
      </c>
      <c r="Q11" s="41">
        <v>8222.0000000000273</v>
      </c>
      <c r="R11" s="41">
        <v>16611.0000000004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178</v>
      </c>
      <c r="B12" s="25" t="s">
        <v>167</v>
      </c>
      <c r="C12" s="25"/>
      <c r="D12" s="41">
        <v>5518.9948127436573</v>
      </c>
      <c r="E12" s="41">
        <v>3125.909326995346</v>
      </c>
      <c r="F12" s="41">
        <v>424.45207116641291</v>
      </c>
      <c r="G12" s="41">
        <v>866.08644603499033</v>
      </c>
      <c r="H12" s="41">
        <v>25.222222222222221</v>
      </c>
      <c r="I12" s="41">
        <v>306.44367987489744</v>
      </c>
      <c r="J12" s="41">
        <v>29.935060629571105</v>
      </c>
      <c r="K12" s="41">
        <v>43.936363636363652</v>
      </c>
      <c r="L12" s="41">
        <v>4</v>
      </c>
      <c r="M12" s="41">
        <v>3</v>
      </c>
      <c r="N12" s="41">
        <v>2</v>
      </c>
      <c r="O12" s="41">
        <v>25.640350877192983</v>
      </c>
      <c r="P12" s="41">
        <v>21.716666666666665</v>
      </c>
      <c r="Q12" s="41">
        <v>119.04013370941391</v>
      </c>
      <c r="R12" s="41">
        <v>521.61249093057984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179</v>
      </c>
      <c r="B13" s="25" t="s">
        <v>203</v>
      </c>
      <c r="C13" s="25"/>
      <c r="D13" s="41">
        <v>1227.6211829976337</v>
      </c>
      <c r="E13" s="41">
        <v>572.38784773513885</v>
      </c>
      <c r="F13" s="41">
        <v>113.09676379181909</v>
      </c>
      <c r="G13" s="41">
        <v>286.63752546392732</v>
      </c>
      <c r="H13" s="41">
        <v>1</v>
      </c>
      <c r="I13" s="41">
        <v>102.45857171298552</v>
      </c>
      <c r="J13" s="41">
        <v>22.725557461406517</v>
      </c>
      <c r="K13" s="41">
        <v>0</v>
      </c>
      <c r="L13" s="41">
        <v>0</v>
      </c>
      <c r="M13" s="41">
        <v>0</v>
      </c>
      <c r="N13" s="41">
        <v>0</v>
      </c>
      <c r="O13" s="41">
        <v>11.5</v>
      </c>
      <c r="P13" s="41">
        <v>10.75</v>
      </c>
      <c r="Q13" s="41">
        <v>45.99281946980566</v>
      </c>
      <c r="R13" s="41">
        <v>61.072097362549769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180</v>
      </c>
      <c r="B14" s="25" t="s">
        <v>168</v>
      </c>
      <c r="C14" s="25"/>
      <c r="D14" s="41">
        <v>50853.737719280143</v>
      </c>
      <c r="E14" s="41">
        <v>25578.327093171436</v>
      </c>
      <c r="F14" s="41">
        <v>2281.7955392431759</v>
      </c>
      <c r="G14" s="41">
        <v>9674.9315132495667</v>
      </c>
      <c r="H14" s="41">
        <v>211.34259259259269</v>
      </c>
      <c r="I14" s="41">
        <v>4731.4670596280321</v>
      </c>
      <c r="J14" s="41">
        <v>1144.0975598505206</v>
      </c>
      <c r="K14" s="41">
        <v>68.809740259740252</v>
      </c>
      <c r="L14" s="41">
        <v>14</v>
      </c>
      <c r="M14" s="41">
        <v>4</v>
      </c>
      <c r="N14" s="41">
        <v>16</v>
      </c>
      <c r="O14" s="41">
        <v>301.71694007746646</v>
      </c>
      <c r="P14" s="41">
        <v>117.55000000000001</v>
      </c>
      <c r="Q14" s="41">
        <v>2461.105310409775</v>
      </c>
      <c r="R14" s="41">
        <v>4248.5943707956076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181</v>
      </c>
      <c r="B15" s="26" t="s">
        <v>204</v>
      </c>
      <c r="C15" s="26"/>
      <c r="D15" s="41">
        <v>126.83050052473091</v>
      </c>
      <c r="E15" s="41">
        <v>79.560006159403542</v>
      </c>
      <c r="F15" s="41">
        <v>0</v>
      </c>
      <c r="G15" s="41">
        <v>18.948925276411604</v>
      </c>
      <c r="H15" s="41">
        <v>0</v>
      </c>
      <c r="I15" s="41">
        <v>8.8571428571428577</v>
      </c>
      <c r="J15" s="41">
        <v>9.6060606060606055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4.2378048780487809</v>
      </c>
      <c r="R15" s="41">
        <v>5.6205607476635517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182</v>
      </c>
      <c r="B16" s="26" t="s">
        <v>174</v>
      </c>
      <c r="C16" s="26"/>
      <c r="D16" s="41">
        <v>2386.5087119157934</v>
      </c>
      <c r="E16" s="41">
        <v>1172.414282110012</v>
      </c>
      <c r="F16" s="41">
        <v>67.659080057100994</v>
      </c>
      <c r="G16" s="41">
        <v>602.53206385952171</v>
      </c>
      <c r="H16" s="41">
        <v>0</v>
      </c>
      <c r="I16" s="41">
        <v>180.80986489913147</v>
      </c>
      <c r="J16" s="41">
        <v>42.495989009706641</v>
      </c>
      <c r="K16" s="41">
        <v>4.5909090909090908</v>
      </c>
      <c r="L16" s="41">
        <v>0</v>
      </c>
      <c r="M16" s="41">
        <v>0</v>
      </c>
      <c r="N16" s="41">
        <v>0</v>
      </c>
      <c r="O16" s="41">
        <v>10.666666666666668</v>
      </c>
      <c r="P16" s="41">
        <v>1</v>
      </c>
      <c r="Q16" s="41">
        <v>160.25695460726715</v>
      </c>
      <c r="R16" s="41">
        <v>144.08290161547654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24844.970488932493</v>
      </c>
      <c r="E17" s="41">
        <v>11197.503848240811</v>
      </c>
      <c r="F17" s="41">
        <v>1703.8487929023831</v>
      </c>
      <c r="G17" s="41">
        <v>6020.8710463842099</v>
      </c>
      <c r="H17" s="41">
        <v>37.796296296296298</v>
      </c>
      <c r="I17" s="41">
        <v>2429.7182522705662</v>
      </c>
      <c r="J17" s="41">
        <v>197.40842152536726</v>
      </c>
      <c r="K17" s="41">
        <v>21.572727272727271</v>
      </c>
      <c r="L17" s="41">
        <v>4</v>
      </c>
      <c r="M17" s="41">
        <v>1</v>
      </c>
      <c r="N17" s="41">
        <v>6</v>
      </c>
      <c r="O17" s="41">
        <v>210.12028176501858</v>
      </c>
      <c r="P17" s="41">
        <v>82.372222222222234</v>
      </c>
      <c r="Q17" s="41">
        <v>994.91485662803336</v>
      </c>
      <c r="R17" s="41">
        <v>1937.8437434247526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33062.629250934078</v>
      </c>
      <c r="E18" s="41">
        <v>14958.059067432572</v>
      </c>
      <c r="F18" s="41">
        <v>1599.7113297882679</v>
      </c>
      <c r="G18" s="41">
        <v>8673.9720038310043</v>
      </c>
      <c r="H18" s="41">
        <v>40.787037037037038</v>
      </c>
      <c r="I18" s="41">
        <v>2342.3568509062302</v>
      </c>
      <c r="J18" s="41">
        <v>386.05357263318677</v>
      </c>
      <c r="K18" s="41">
        <v>80.726190476190496</v>
      </c>
      <c r="L18" s="41">
        <v>2</v>
      </c>
      <c r="M18" s="41">
        <v>2</v>
      </c>
      <c r="N18" s="41">
        <v>3</v>
      </c>
      <c r="O18" s="41">
        <v>123.41967418546368</v>
      </c>
      <c r="P18" s="41">
        <v>92.083333333333343</v>
      </c>
      <c r="Q18" s="41">
        <v>1494.1516156878076</v>
      </c>
      <c r="R18" s="41">
        <v>3264.3085756226392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12405.669433723187</v>
      </c>
      <c r="E19" s="41">
        <v>6729.8646245221362</v>
      </c>
      <c r="F19" s="41">
        <v>564.21224308118633</v>
      </c>
      <c r="G19" s="41">
        <v>3148.6807655246544</v>
      </c>
      <c r="H19" s="41">
        <v>9</v>
      </c>
      <c r="I19" s="41">
        <v>635.55477067569996</v>
      </c>
      <c r="J19" s="41">
        <v>89.850390416673989</v>
      </c>
      <c r="K19" s="41">
        <v>4.25</v>
      </c>
      <c r="L19" s="41">
        <v>0</v>
      </c>
      <c r="M19" s="41">
        <v>1</v>
      </c>
      <c r="N19" s="41">
        <v>0</v>
      </c>
      <c r="O19" s="41">
        <v>40.842105263157897</v>
      </c>
      <c r="P19" s="41">
        <v>33.666666666666664</v>
      </c>
      <c r="Q19" s="41">
        <v>410.7785305043875</v>
      </c>
      <c r="R19" s="41">
        <v>737.96933706864581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10874.052734085624</v>
      </c>
      <c r="E20" s="41">
        <v>5048.7651587150376</v>
      </c>
      <c r="F20" s="41">
        <v>475.76985034436342</v>
      </c>
      <c r="G20" s="41">
        <v>2506.3078076526745</v>
      </c>
      <c r="H20" s="41">
        <v>8.481481481481481</v>
      </c>
      <c r="I20" s="41">
        <v>658.05523922370662</v>
      </c>
      <c r="J20" s="41">
        <v>822.45873819778694</v>
      </c>
      <c r="K20" s="41">
        <v>24.386147186147188</v>
      </c>
      <c r="L20" s="41">
        <v>1</v>
      </c>
      <c r="M20" s="41">
        <v>1</v>
      </c>
      <c r="N20" s="41">
        <v>2</v>
      </c>
      <c r="O20" s="41">
        <v>14.552897395002658</v>
      </c>
      <c r="P20" s="41">
        <v>37.666666666666664</v>
      </c>
      <c r="Q20" s="41">
        <v>330.08483691980695</v>
      </c>
      <c r="R20" s="41">
        <v>943.52391030305557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230.31396761963822</v>
      </c>
      <c r="F21" s="41">
        <v>44.774106570991144</v>
      </c>
      <c r="G21" s="41">
        <v>257.64191545255937</v>
      </c>
      <c r="H21" s="41">
        <v>0</v>
      </c>
      <c r="I21" s="41">
        <v>48.12982455367235</v>
      </c>
      <c r="J21" s="41">
        <v>1</v>
      </c>
      <c r="K21" s="41">
        <v>1.25</v>
      </c>
      <c r="L21" s="41">
        <v>0</v>
      </c>
      <c r="M21" s="41">
        <v>0</v>
      </c>
      <c r="N21" s="41">
        <v>2</v>
      </c>
      <c r="O21" s="41">
        <v>0</v>
      </c>
      <c r="P21" s="41">
        <v>4.833333333333333</v>
      </c>
      <c r="Q21" s="41">
        <v>49.765185830429729</v>
      </c>
      <c r="R21" s="41">
        <v>49.926311949677576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225.27398209584021</v>
      </c>
      <c r="F22" s="41">
        <v>44.962851071692533</v>
      </c>
      <c r="G22" s="41">
        <v>213.10399772554004</v>
      </c>
      <c r="H22" s="41">
        <v>0</v>
      </c>
      <c r="I22" s="41">
        <v>55.382794710744783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9</v>
      </c>
      <c r="Q22" s="41">
        <v>23.430921052631575</v>
      </c>
      <c r="R22" s="41">
        <v>81.157242777539409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245.51316310380059</v>
      </c>
      <c r="F23" s="41">
        <v>28.168671576837543</v>
      </c>
      <c r="G23" s="41">
        <v>134.13858649230147</v>
      </c>
      <c r="H23" s="41">
        <v>0</v>
      </c>
      <c r="I23" s="41">
        <v>72.191293966496019</v>
      </c>
      <c r="J23" s="41">
        <v>9.3210784313725483</v>
      </c>
      <c r="K23" s="41">
        <v>1</v>
      </c>
      <c r="L23" s="41">
        <v>0</v>
      </c>
      <c r="M23" s="41">
        <v>0</v>
      </c>
      <c r="N23" s="41">
        <v>0</v>
      </c>
      <c r="O23" s="41">
        <v>2.5454545454545454</v>
      </c>
      <c r="P23" s="41">
        <v>0</v>
      </c>
      <c r="Q23" s="41">
        <v>20.566557017543861</v>
      </c>
      <c r="R23" s="41">
        <v>47.770200556674538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2236.9917056215318</v>
      </c>
      <c r="E24" s="41">
        <v>942.54963585096039</v>
      </c>
      <c r="F24" s="41">
        <v>146.70571922606817</v>
      </c>
      <c r="G24" s="41">
        <v>567.3767581126956</v>
      </c>
      <c r="H24" s="41">
        <v>0</v>
      </c>
      <c r="I24" s="41">
        <v>182.8556463075131</v>
      </c>
      <c r="J24" s="41">
        <v>17.683206871868286</v>
      </c>
      <c r="K24" s="41">
        <v>6.2575757575757578</v>
      </c>
      <c r="L24" s="41">
        <v>0</v>
      </c>
      <c r="M24" s="41">
        <v>0</v>
      </c>
      <c r="N24" s="41">
        <v>0</v>
      </c>
      <c r="O24" s="41">
        <v>9.3508771929824555</v>
      </c>
      <c r="P24" s="41">
        <v>5.833333333333333</v>
      </c>
      <c r="Q24" s="41">
        <v>62.243703548769005</v>
      </c>
      <c r="R24" s="41">
        <v>296.13524941976738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12181.633643430669</v>
      </c>
      <c r="E25" s="41">
        <v>5633.3935627384362</v>
      </c>
      <c r="F25" s="41">
        <v>585.36857039768211</v>
      </c>
      <c r="G25" s="41">
        <v>3026.8343538986405</v>
      </c>
      <c r="H25" s="41">
        <v>34.370370370370374</v>
      </c>
      <c r="I25" s="41">
        <v>724.69931814560925</v>
      </c>
      <c r="J25" s="41">
        <v>262.68423347945946</v>
      </c>
      <c r="K25" s="41">
        <v>34.979437229437231</v>
      </c>
      <c r="L25" s="41">
        <v>0</v>
      </c>
      <c r="M25" s="41">
        <v>2</v>
      </c>
      <c r="N25" s="41">
        <v>4</v>
      </c>
      <c r="O25" s="41">
        <v>91.678286625655062</v>
      </c>
      <c r="P25" s="41">
        <v>79.172222222222231</v>
      </c>
      <c r="Q25" s="41">
        <v>510.64646720616986</v>
      </c>
      <c r="R25" s="41">
        <v>1191.8068211170539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6096.8088940199486</v>
      </c>
      <c r="E26" s="41">
        <v>2860.8078517751405</v>
      </c>
      <c r="F26" s="41">
        <v>195.27398620676863</v>
      </c>
      <c r="G26" s="41">
        <v>1516.4747762216359</v>
      </c>
      <c r="H26" s="41">
        <v>0</v>
      </c>
      <c r="I26" s="41">
        <v>341.0629832061453</v>
      </c>
      <c r="J26" s="41">
        <v>41.096994711756807</v>
      </c>
      <c r="K26" s="41">
        <v>4.5909090909090908</v>
      </c>
      <c r="L26" s="41">
        <v>9</v>
      </c>
      <c r="M26" s="41">
        <v>0</v>
      </c>
      <c r="N26" s="41">
        <v>1</v>
      </c>
      <c r="O26" s="41">
        <v>25.489557226399334</v>
      </c>
      <c r="P26" s="41">
        <v>12.955555555555556</v>
      </c>
      <c r="Q26" s="41">
        <v>415.31375063110926</v>
      </c>
      <c r="R26" s="41">
        <v>673.74252939452504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578.73709125233097</v>
      </c>
      <c r="F27" s="41">
        <v>61.358309148775056</v>
      </c>
      <c r="G27" s="41">
        <v>477.93479972821467</v>
      </c>
      <c r="H27" s="41">
        <v>0</v>
      </c>
      <c r="I27" s="41">
        <v>177.19156613237061</v>
      </c>
      <c r="J27" s="41">
        <v>26.652211187505305</v>
      </c>
      <c r="K27" s="41">
        <v>2</v>
      </c>
      <c r="L27" s="41">
        <v>8</v>
      </c>
      <c r="M27" s="41">
        <v>0</v>
      </c>
      <c r="N27" s="41">
        <v>1</v>
      </c>
      <c r="O27" s="41">
        <v>15.916666666666666</v>
      </c>
      <c r="P27" s="41">
        <v>4.833333333333333</v>
      </c>
      <c r="Q27" s="41">
        <v>80.659203454066244</v>
      </c>
      <c r="R27" s="41">
        <v>176.10417316704869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14580.381385302831</v>
      </c>
      <c r="E28" s="41">
        <v>6735.3525012475257</v>
      </c>
      <c r="F28" s="41">
        <v>420.20069345979266</v>
      </c>
      <c r="G28" s="41">
        <v>3397.6531006476657</v>
      </c>
      <c r="H28" s="41">
        <v>0</v>
      </c>
      <c r="I28" s="41">
        <v>1203.0714699842151</v>
      </c>
      <c r="J28" s="41">
        <v>230.36580316689142</v>
      </c>
      <c r="K28" s="41">
        <v>49.4</v>
      </c>
      <c r="L28" s="41">
        <v>0</v>
      </c>
      <c r="M28" s="41">
        <v>1</v>
      </c>
      <c r="N28" s="41">
        <v>0</v>
      </c>
      <c r="O28" s="41">
        <v>64.284085213032583</v>
      </c>
      <c r="P28" s="41">
        <v>12.333333333333332</v>
      </c>
      <c r="Q28" s="41">
        <v>854.16936730782868</v>
      </c>
      <c r="R28" s="41">
        <v>1612.5510309425754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1640.9222769741993</v>
      </c>
      <c r="E29" s="41">
        <v>564.79950801584732</v>
      </c>
      <c r="F29" s="41">
        <v>89.517068933001639</v>
      </c>
      <c r="G29" s="41">
        <v>499.19202877121921</v>
      </c>
      <c r="H29" s="41">
        <v>1</v>
      </c>
      <c r="I29" s="41">
        <v>186.65117164280184</v>
      </c>
      <c r="J29" s="41">
        <v>4.5</v>
      </c>
      <c r="K29" s="41">
        <v>1</v>
      </c>
      <c r="L29" s="41">
        <v>0</v>
      </c>
      <c r="M29" s="41">
        <v>2</v>
      </c>
      <c r="N29" s="41">
        <v>0</v>
      </c>
      <c r="O29" s="41">
        <v>0</v>
      </c>
      <c r="P29" s="41">
        <v>6</v>
      </c>
      <c r="Q29" s="41">
        <v>64.368821883252878</v>
      </c>
      <c r="R29" s="41">
        <v>221.89367772807839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2627.2853304706118</v>
      </c>
      <c r="E30" s="22">
        <v>914.78038994967801</v>
      </c>
      <c r="F30" s="22">
        <v>102.85972731408495</v>
      </c>
      <c r="G30" s="22">
        <v>792.2264899762871</v>
      </c>
      <c r="H30" s="22">
        <v>1</v>
      </c>
      <c r="I30" s="22">
        <v>184.14807240117304</v>
      </c>
      <c r="J30" s="22">
        <v>104.06512182086819</v>
      </c>
      <c r="K30" s="22">
        <v>8.25</v>
      </c>
      <c r="L30" s="22">
        <v>0</v>
      </c>
      <c r="M30" s="22">
        <v>0</v>
      </c>
      <c r="N30" s="22">
        <v>0</v>
      </c>
      <c r="O30" s="22">
        <v>33.276156299840508</v>
      </c>
      <c r="P30" s="22">
        <v>11.833333333333332</v>
      </c>
      <c r="Q30" s="22">
        <v>118.27315925385375</v>
      </c>
      <c r="R30" s="22">
        <v>356.57288012149286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22">
        <v>103.68709126839134</v>
      </c>
      <c r="F31" s="22">
        <v>48.264625719594008</v>
      </c>
      <c r="G31" s="22">
        <v>51.604912130144186</v>
      </c>
      <c r="H31" s="22">
        <v>0</v>
      </c>
      <c r="I31" s="22">
        <v>40.894426900842852</v>
      </c>
      <c r="J31" s="22">
        <v>1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2.4</v>
      </c>
      <c r="Q31" s="22">
        <v>0</v>
      </c>
      <c r="R31" s="22">
        <v>38.711894954612752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22">
        <v>0</v>
      </c>
      <c r="F32" s="22">
        <v>0</v>
      </c>
      <c r="G32" s="22">
        <v>4.3464052287581696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12.503778337531486</v>
      </c>
      <c r="E33" s="22">
        <v>1</v>
      </c>
      <c r="F33" s="22">
        <v>0</v>
      </c>
      <c r="G33" s="22">
        <v>4.5037783375314859</v>
      </c>
      <c r="H33" s="22">
        <v>0</v>
      </c>
      <c r="I33" s="22">
        <v>1</v>
      </c>
      <c r="J33" s="22">
        <v>2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2</v>
      </c>
      <c r="Q33" s="22">
        <v>2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>
    <tabColor rgb="FF92D050"/>
    <pageSetUpPr autoPageBreaks="0" fitToPage="1"/>
  </sheetPr>
  <dimension ref="A1:B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24"/>
      <c r="E1" s="24"/>
      <c r="F1" s="16" t="s">
        <v>499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7" t="s">
        <v>264</v>
      </c>
      <c r="B3" s="12"/>
      <c r="C3" s="12"/>
      <c r="D3" s="12"/>
      <c r="E3" s="12"/>
      <c r="F3" s="12"/>
    </row>
    <row r="4" spans="1:31" s="6" customFormat="1" ht="11.1" customHeight="1" x14ac:dyDescent="0.2">
      <c r="A4" s="48"/>
      <c r="B4" s="12"/>
      <c r="C4" s="12"/>
      <c r="D4" s="12"/>
      <c r="E4" s="12"/>
      <c r="F4" s="12"/>
    </row>
    <row r="5" spans="1:31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1" s="6" customFormat="1" ht="11.1" customHeight="1" x14ac:dyDescent="0.2">
      <c r="A6" s="102" t="s">
        <v>20</v>
      </c>
      <c r="B6" s="121"/>
      <c r="C6" s="101"/>
      <c r="D6" s="124"/>
      <c r="E6" s="124"/>
      <c r="F6" s="124"/>
    </row>
    <row r="7" spans="1:31" s="120" customFormat="1" ht="1.5" customHeight="1" x14ac:dyDescent="0.2">
      <c r="A7" s="77"/>
      <c r="B7" s="117"/>
      <c r="C7" s="118"/>
    </row>
    <row r="8" spans="1:31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3508</v>
      </c>
      <c r="E11" s="41">
        <v>3445</v>
      </c>
      <c r="F11" s="41">
        <v>63</v>
      </c>
      <c r="G11" s="17"/>
    </row>
    <row r="12" spans="1:31" s="13" customFormat="1" ht="13.5" customHeight="1" x14ac:dyDescent="0.2">
      <c r="A12" s="52" t="s">
        <v>178</v>
      </c>
      <c r="B12" s="25" t="s">
        <v>167</v>
      </c>
      <c r="C12" s="25"/>
      <c r="D12" s="41">
        <v>35</v>
      </c>
      <c r="E12" s="41">
        <v>35</v>
      </c>
      <c r="F12" s="41">
        <v>0</v>
      </c>
      <c r="G12" s="17"/>
      <c r="N12" s="17"/>
    </row>
    <row r="13" spans="1:31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>
        <v>0</v>
      </c>
      <c r="G13" s="17"/>
    </row>
    <row r="14" spans="1:31" s="13" customFormat="1" ht="13.5" customHeight="1" x14ac:dyDescent="0.2">
      <c r="A14" s="52" t="s">
        <v>180</v>
      </c>
      <c r="B14" s="25" t="s">
        <v>168</v>
      </c>
      <c r="C14" s="25"/>
      <c r="D14" s="41">
        <v>347</v>
      </c>
      <c r="E14" s="41">
        <v>340</v>
      </c>
      <c r="F14" s="41">
        <v>7</v>
      </c>
      <c r="G14" s="17"/>
    </row>
    <row r="15" spans="1:31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1</v>
      </c>
      <c r="F15" s="41">
        <v>0</v>
      </c>
      <c r="G15" s="17"/>
    </row>
    <row r="16" spans="1:31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>
        <v>0</v>
      </c>
      <c r="G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2127</v>
      </c>
      <c r="E17" s="41">
        <v>2123</v>
      </c>
      <c r="F17" s="41">
        <v>4</v>
      </c>
      <c r="G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57</v>
      </c>
      <c r="E18" s="41">
        <v>53</v>
      </c>
      <c r="F18" s="41">
        <v>4</v>
      </c>
      <c r="G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468</v>
      </c>
      <c r="E19" s="41">
        <v>442</v>
      </c>
      <c r="F19" s="41">
        <v>26</v>
      </c>
      <c r="G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4</v>
      </c>
      <c r="E20" s="41">
        <v>3</v>
      </c>
      <c r="F20" s="41">
        <v>1</v>
      </c>
      <c r="G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11</v>
      </c>
      <c r="E21" s="41">
        <v>9</v>
      </c>
      <c r="F21" s="41">
        <v>2</v>
      </c>
      <c r="G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3</v>
      </c>
      <c r="E22" s="41">
        <v>3</v>
      </c>
      <c r="F22" s="41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5</v>
      </c>
      <c r="E23" s="41">
        <v>5</v>
      </c>
      <c r="F23" s="41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38</v>
      </c>
      <c r="E24" s="41">
        <v>35</v>
      </c>
      <c r="F24" s="41">
        <v>3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379</v>
      </c>
      <c r="E25" s="41">
        <v>371</v>
      </c>
      <c r="F25" s="41">
        <v>8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3</v>
      </c>
      <c r="E26" s="41">
        <v>1</v>
      </c>
      <c r="F26" s="41">
        <v>2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5</v>
      </c>
      <c r="E27" s="41">
        <v>2</v>
      </c>
      <c r="F27" s="41">
        <v>3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>
        <v>0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21</v>
      </c>
      <c r="E29" s="41">
        <v>19</v>
      </c>
      <c r="F29" s="41">
        <v>2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3</v>
      </c>
      <c r="E30" s="41">
        <v>2</v>
      </c>
      <c r="F30" s="41">
        <v>1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41">
        <v>1</v>
      </c>
      <c r="E33" s="41">
        <v>1</v>
      </c>
      <c r="F33" s="41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  <c r="G34" s="17"/>
    </row>
    <row r="35" spans="1:70" x14ac:dyDescent="0.2">
      <c r="D35" s="28"/>
      <c r="E35" s="28"/>
      <c r="F35" s="28"/>
      <c r="G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7">
    <tabColor theme="2" tint="-0.749992370372631"/>
    <pageSetUpPr fitToPage="1"/>
  </sheetPr>
  <dimension ref="A1:A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385</v>
      </c>
    </row>
    <row r="2" spans="1:37" ht="11.1" customHeight="1" x14ac:dyDescent="0.2"/>
    <row r="3" spans="1:37" s="6" customFormat="1" ht="12" customHeight="1" x14ac:dyDescent="0.2">
      <c r="A3" s="47" t="s">
        <v>221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37" ht="11.1" customHeight="1" x14ac:dyDescent="0.2">
      <c r="A6" s="33" t="s">
        <v>336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23" t="s">
        <v>166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175</v>
      </c>
      <c r="E11" s="41">
        <v>1</v>
      </c>
      <c r="F11" s="41">
        <v>4</v>
      </c>
      <c r="G11" s="41">
        <v>0</v>
      </c>
      <c r="H11" s="41">
        <v>13</v>
      </c>
      <c r="I11" s="41">
        <v>81</v>
      </c>
      <c r="J11" s="41">
        <v>9</v>
      </c>
      <c r="K11" s="41">
        <v>2</v>
      </c>
      <c r="L11" s="41">
        <v>12</v>
      </c>
      <c r="M11" s="41">
        <v>0</v>
      </c>
      <c r="N11" s="41">
        <v>0</v>
      </c>
      <c r="O11" s="41">
        <v>5</v>
      </c>
      <c r="P11" s="41">
        <v>33</v>
      </c>
      <c r="Q11" s="41">
        <v>6</v>
      </c>
      <c r="R11" s="41">
        <v>9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0</v>
      </c>
      <c r="F12" s="41">
        <v>0</v>
      </c>
      <c r="G12" s="41">
        <v>0</v>
      </c>
      <c r="H12" s="41">
        <v>2</v>
      </c>
      <c r="I12" s="41">
        <v>14</v>
      </c>
      <c r="J12" s="41">
        <v>0</v>
      </c>
      <c r="K12" s="41">
        <v>1</v>
      </c>
      <c r="L12" s="41">
        <v>4</v>
      </c>
      <c r="M12" s="41">
        <v>0</v>
      </c>
      <c r="N12" s="41">
        <v>0</v>
      </c>
      <c r="O12" s="41">
        <v>1</v>
      </c>
      <c r="P12" s="41">
        <v>2</v>
      </c>
      <c r="Q12" s="41">
        <v>1</v>
      </c>
      <c r="R12" s="41">
        <v>2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0</v>
      </c>
      <c r="H13" s="41">
        <v>1</v>
      </c>
      <c r="I13" s="41">
        <v>1</v>
      </c>
      <c r="J13" s="41">
        <v>1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1</v>
      </c>
      <c r="Q13" s="41">
        <v>0</v>
      </c>
      <c r="R13" s="41">
        <v>0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0</v>
      </c>
      <c r="F14" s="41">
        <v>1</v>
      </c>
      <c r="G14" s="41">
        <v>0</v>
      </c>
      <c r="H14" s="41">
        <v>3</v>
      </c>
      <c r="I14" s="41">
        <v>16</v>
      </c>
      <c r="J14" s="41">
        <v>2</v>
      </c>
      <c r="K14" s="41">
        <v>0</v>
      </c>
      <c r="L14" s="41">
        <v>4</v>
      </c>
      <c r="M14" s="41">
        <v>0</v>
      </c>
      <c r="N14" s="41">
        <v>0</v>
      </c>
      <c r="O14" s="41">
        <v>1</v>
      </c>
      <c r="P14" s="41">
        <v>5</v>
      </c>
      <c r="Q14" s="41">
        <v>1</v>
      </c>
      <c r="R14" s="41">
        <v>0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1</v>
      </c>
      <c r="Q16" s="41">
        <v>0</v>
      </c>
      <c r="R16" s="41">
        <v>1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0</v>
      </c>
      <c r="F17" s="41">
        <v>1</v>
      </c>
      <c r="G17" s="41">
        <v>0</v>
      </c>
      <c r="H17" s="41">
        <v>3</v>
      </c>
      <c r="I17" s="41">
        <v>21</v>
      </c>
      <c r="J17" s="41">
        <v>2</v>
      </c>
      <c r="K17" s="41">
        <v>0</v>
      </c>
      <c r="L17" s="41">
        <v>3</v>
      </c>
      <c r="M17" s="41">
        <v>0</v>
      </c>
      <c r="N17" s="41">
        <v>0</v>
      </c>
      <c r="O17" s="41">
        <v>3</v>
      </c>
      <c r="P17" s="41">
        <v>16</v>
      </c>
      <c r="Q17" s="41">
        <v>1</v>
      </c>
      <c r="R17" s="41">
        <v>5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2</v>
      </c>
      <c r="I18" s="41">
        <v>9</v>
      </c>
      <c r="J18" s="41">
        <v>1</v>
      </c>
      <c r="K18" s="41">
        <v>0</v>
      </c>
      <c r="L18" s="41">
        <v>1</v>
      </c>
      <c r="M18" s="41">
        <v>0</v>
      </c>
      <c r="N18" s="41">
        <v>0</v>
      </c>
      <c r="O18" s="41">
        <v>0</v>
      </c>
      <c r="P18" s="41">
        <v>0</v>
      </c>
      <c r="Q18" s="41">
        <v>1</v>
      </c>
      <c r="R18" s="41">
        <v>0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0</v>
      </c>
      <c r="F19" s="41">
        <v>1</v>
      </c>
      <c r="G19" s="41">
        <v>0</v>
      </c>
      <c r="H19" s="41">
        <v>1</v>
      </c>
      <c r="I19" s="41">
        <v>7</v>
      </c>
      <c r="J19" s="41">
        <v>2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5</v>
      </c>
      <c r="Q19" s="41">
        <v>0</v>
      </c>
      <c r="R19" s="41">
        <v>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1</v>
      </c>
      <c r="R20" s="41">
        <v>0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0</v>
      </c>
      <c r="I24" s="41">
        <v>5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0</v>
      </c>
      <c r="F25" s="41">
        <v>0</v>
      </c>
      <c r="G25" s="41">
        <v>0</v>
      </c>
      <c r="H25" s="41">
        <v>1</v>
      </c>
      <c r="I25" s="41">
        <v>4</v>
      </c>
      <c r="J25" s="41">
        <v>0</v>
      </c>
      <c r="K25" s="41">
        <v>1</v>
      </c>
      <c r="L25" s="41">
        <v>0</v>
      </c>
      <c r="M25" s="41">
        <v>0</v>
      </c>
      <c r="N25" s="41">
        <v>0</v>
      </c>
      <c r="O25" s="41">
        <v>0</v>
      </c>
      <c r="P25" s="41">
        <v>1</v>
      </c>
      <c r="Q25" s="41">
        <v>0</v>
      </c>
      <c r="R25" s="41">
        <v>0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1</v>
      </c>
      <c r="F26" s="41">
        <v>0</v>
      </c>
      <c r="G26" s="41">
        <v>0</v>
      </c>
      <c r="H26" s="41">
        <v>0</v>
      </c>
      <c r="I26" s="41">
        <v>1</v>
      </c>
      <c r="J26" s="41">
        <v>1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1</v>
      </c>
      <c r="R26" s="41">
        <v>0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1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1</v>
      </c>
      <c r="Q28" s="41">
        <v>0</v>
      </c>
      <c r="R28" s="41">
        <v>0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1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1</v>
      </c>
      <c r="Q29" s="41">
        <v>0</v>
      </c>
      <c r="R29" s="41">
        <v>0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1</v>
      </c>
      <c r="E30" s="22">
        <v>0</v>
      </c>
      <c r="F30" s="22">
        <v>0</v>
      </c>
      <c r="G30" s="22">
        <v>0</v>
      </c>
      <c r="H30" s="22">
        <v>0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>
    <tabColor theme="2" tint="-0.749992370372631"/>
    <pageSetUpPr fitToPage="1"/>
  </sheetPr>
  <dimension ref="A1:A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384</v>
      </c>
    </row>
    <row r="2" spans="1:37" ht="11.1" customHeight="1" x14ac:dyDescent="0.2"/>
    <row r="3" spans="1:37" s="6" customFormat="1" ht="12" customHeight="1" x14ac:dyDescent="0.2">
      <c r="A3" s="47" t="s">
        <v>221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37" ht="11.1" customHeight="1" x14ac:dyDescent="0.2">
      <c r="A6" s="33" t="s">
        <v>59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23" t="s">
        <v>166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157</v>
      </c>
      <c r="E11" s="41">
        <v>1</v>
      </c>
      <c r="F11" s="41">
        <v>3</v>
      </c>
      <c r="G11" s="41">
        <v>0</v>
      </c>
      <c r="H11" s="41">
        <v>13</v>
      </c>
      <c r="I11" s="41">
        <v>72</v>
      </c>
      <c r="J11" s="41">
        <v>8</v>
      </c>
      <c r="K11" s="41">
        <v>2</v>
      </c>
      <c r="L11" s="41">
        <v>12</v>
      </c>
      <c r="M11" s="41">
        <v>0</v>
      </c>
      <c r="N11" s="41">
        <v>0</v>
      </c>
      <c r="O11" s="41">
        <v>5</v>
      </c>
      <c r="P11" s="41">
        <v>28</v>
      </c>
      <c r="Q11" s="41">
        <v>6</v>
      </c>
      <c r="R11" s="41">
        <v>7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178</v>
      </c>
      <c r="B12" s="25" t="s">
        <v>167</v>
      </c>
      <c r="C12" s="25"/>
      <c r="D12" s="41">
        <v>26</v>
      </c>
      <c r="E12" s="41">
        <v>0</v>
      </c>
      <c r="F12" s="41">
        <v>0</v>
      </c>
      <c r="G12" s="41">
        <v>0</v>
      </c>
      <c r="H12" s="41">
        <v>2</v>
      </c>
      <c r="I12" s="41">
        <v>14</v>
      </c>
      <c r="J12" s="41">
        <v>0</v>
      </c>
      <c r="K12" s="41">
        <v>1</v>
      </c>
      <c r="L12" s="41">
        <v>4</v>
      </c>
      <c r="M12" s="41">
        <v>0</v>
      </c>
      <c r="N12" s="41">
        <v>0</v>
      </c>
      <c r="O12" s="41">
        <v>1</v>
      </c>
      <c r="P12" s="41">
        <v>2</v>
      </c>
      <c r="Q12" s="41">
        <v>1</v>
      </c>
      <c r="R12" s="41">
        <v>1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0</v>
      </c>
      <c r="H13" s="41">
        <v>1</v>
      </c>
      <c r="I13" s="41">
        <v>1</v>
      </c>
      <c r="J13" s="41">
        <v>1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1</v>
      </c>
      <c r="Q13" s="41">
        <v>0</v>
      </c>
      <c r="R13" s="41">
        <v>0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180</v>
      </c>
      <c r="B14" s="25" t="s">
        <v>168</v>
      </c>
      <c r="C14" s="25"/>
      <c r="D14" s="41">
        <v>31</v>
      </c>
      <c r="E14" s="41">
        <v>0</v>
      </c>
      <c r="F14" s="41">
        <v>1</v>
      </c>
      <c r="G14" s="41">
        <v>0</v>
      </c>
      <c r="H14" s="41">
        <v>3</v>
      </c>
      <c r="I14" s="41">
        <v>15</v>
      </c>
      <c r="J14" s="41">
        <v>2</v>
      </c>
      <c r="K14" s="41">
        <v>0</v>
      </c>
      <c r="L14" s="41">
        <v>4</v>
      </c>
      <c r="M14" s="41">
        <v>0</v>
      </c>
      <c r="N14" s="41">
        <v>0</v>
      </c>
      <c r="O14" s="41">
        <v>1</v>
      </c>
      <c r="P14" s="41">
        <v>4</v>
      </c>
      <c r="Q14" s="41">
        <v>1</v>
      </c>
      <c r="R14" s="41">
        <v>0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1</v>
      </c>
      <c r="Q16" s="41">
        <v>0</v>
      </c>
      <c r="R16" s="41">
        <v>1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47</v>
      </c>
      <c r="E17" s="41">
        <v>0</v>
      </c>
      <c r="F17" s="41">
        <v>1</v>
      </c>
      <c r="G17" s="41">
        <v>0</v>
      </c>
      <c r="H17" s="41">
        <v>3</v>
      </c>
      <c r="I17" s="41">
        <v>15</v>
      </c>
      <c r="J17" s="41">
        <v>2</v>
      </c>
      <c r="K17" s="41">
        <v>0</v>
      </c>
      <c r="L17" s="41">
        <v>3</v>
      </c>
      <c r="M17" s="41">
        <v>0</v>
      </c>
      <c r="N17" s="41">
        <v>0</v>
      </c>
      <c r="O17" s="41">
        <v>3</v>
      </c>
      <c r="P17" s="41">
        <v>15</v>
      </c>
      <c r="Q17" s="41">
        <v>1</v>
      </c>
      <c r="R17" s="41">
        <v>4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2</v>
      </c>
      <c r="I18" s="41">
        <v>9</v>
      </c>
      <c r="J18" s="41">
        <v>1</v>
      </c>
      <c r="K18" s="41">
        <v>0</v>
      </c>
      <c r="L18" s="41">
        <v>1</v>
      </c>
      <c r="M18" s="41">
        <v>0</v>
      </c>
      <c r="N18" s="41">
        <v>0</v>
      </c>
      <c r="O18" s="41">
        <v>0</v>
      </c>
      <c r="P18" s="41">
        <v>0</v>
      </c>
      <c r="Q18" s="41">
        <v>1</v>
      </c>
      <c r="R18" s="41">
        <v>0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11</v>
      </c>
      <c r="E19" s="41">
        <v>0</v>
      </c>
      <c r="F19" s="41">
        <v>0</v>
      </c>
      <c r="G19" s="41">
        <v>0</v>
      </c>
      <c r="H19" s="41">
        <v>1</v>
      </c>
      <c r="I19" s="41">
        <v>6</v>
      </c>
      <c r="J19" s="41">
        <v>1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2</v>
      </c>
      <c r="Q19" s="41">
        <v>0</v>
      </c>
      <c r="R19" s="41">
        <v>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1</v>
      </c>
      <c r="R20" s="41">
        <v>0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0</v>
      </c>
      <c r="I24" s="41">
        <v>5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0</v>
      </c>
      <c r="F25" s="41">
        <v>0</v>
      </c>
      <c r="G25" s="41">
        <v>0</v>
      </c>
      <c r="H25" s="41">
        <v>1</v>
      </c>
      <c r="I25" s="41">
        <v>3</v>
      </c>
      <c r="J25" s="41">
        <v>0</v>
      </c>
      <c r="K25" s="41">
        <v>1</v>
      </c>
      <c r="L25" s="41">
        <v>0</v>
      </c>
      <c r="M25" s="41">
        <v>0</v>
      </c>
      <c r="N25" s="41">
        <v>0</v>
      </c>
      <c r="O25" s="41">
        <v>0</v>
      </c>
      <c r="P25" s="41">
        <v>1</v>
      </c>
      <c r="Q25" s="41">
        <v>0</v>
      </c>
      <c r="R25" s="41">
        <v>0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1</v>
      </c>
      <c r="F26" s="41">
        <v>0</v>
      </c>
      <c r="G26" s="41">
        <v>0</v>
      </c>
      <c r="H26" s="41">
        <v>0</v>
      </c>
      <c r="I26" s="41">
        <v>1</v>
      </c>
      <c r="J26" s="41">
        <v>1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1</v>
      </c>
      <c r="R26" s="41">
        <v>0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1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1</v>
      </c>
      <c r="Q28" s="41">
        <v>0</v>
      </c>
      <c r="R28" s="41">
        <v>0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1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1</v>
      </c>
      <c r="Q29" s="41">
        <v>0</v>
      </c>
      <c r="R29" s="41">
        <v>0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1</v>
      </c>
      <c r="E30" s="22">
        <v>0</v>
      </c>
      <c r="F30" s="22">
        <v>0</v>
      </c>
      <c r="G30" s="22">
        <v>0</v>
      </c>
      <c r="H30" s="22">
        <v>0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>
    <tabColor theme="2" tint="-0.749992370372631"/>
    <pageSetUpPr fitToPage="1"/>
  </sheetPr>
  <dimension ref="A1:A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383</v>
      </c>
    </row>
    <row r="2" spans="1:37" ht="11.1" customHeight="1" x14ac:dyDescent="0.2"/>
    <row r="3" spans="1:37" s="6" customFormat="1" ht="12" customHeight="1" x14ac:dyDescent="0.2">
      <c r="A3" s="47" t="s">
        <v>220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37" ht="11.1" customHeight="1" x14ac:dyDescent="0.2">
      <c r="A6" s="33" t="s">
        <v>336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23" t="s">
        <v>166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193436.00000001141</v>
      </c>
      <c r="E11" s="41">
        <v>91269.00000000438</v>
      </c>
      <c r="F11" s="41">
        <v>9675.9999999999254</v>
      </c>
      <c r="G11" s="41">
        <v>44577.0000000004</v>
      </c>
      <c r="H11" s="41">
        <v>377.00000000000023</v>
      </c>
      <c r="I11" s="41">
        <v>15678.000000000115</v>
      </c>
      <c r="J11" s="41">
        <v>3601.0000000000027</v>
      </c>
      <c r="K11" s="41">
        <v>374.00000000000011</v>
      </c>
      <c r="L11" s="41">
        <v>30</v>
      </c>
      <c r="M11" s="41">
        <v>18</v>
      </c>
      <c r="N11" s="41">
        <v>42</v>
      </c>
      <c r="O11" s="41">
        <v>996</v>
      </c>
      <c r="P11" s="41">
        <v>565.99999999999966</v>
      </c>
      <c r="Q11" s="41">
        <v>8559.0000000000273</v>
      </c>
      <c r="R11" s="41">
        <v>17673.0000000004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3283.909326995346</v>
      </c>
      <c r="F12" s="41">
        <v>463.45207116641291</v>
      </c>
      <c r="G12" s="41">
        <v>911.08644603499033</v>
      </c>
      <c r="H12" s="41">
        <v>27.222222222222221</v>
      </c>
      <c r="I12" s="41">
        <v>322.44367987489744</v>
      </c>
      <c r="J12" s="41">
        <v>29.935060629571105</v>
      </c>
      <c r="K12" s="41">
        <v>42.936363636363652</v>
      </c>
      <c r="L12" s="41">
        <v>0</v>
      </c>
      <c r="M12" s="41">
        <v>3</v>
      </c>
      <c r="N12" s="41">
        <v>2</v>
      </c>
      <c r="O12" s="41">
        <v>24.640350877192983</v>
      </c>
      <c r="P12" s="41">
        <v>23.716666666666665</v>
      </c>
      <c r="Q12" s="41">
        <v>122.04013370941391</v>
      </c>
      <c r="R12" s="41">
        <v>555.61249093057984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581.38784773513885</v>
      </c>
      <c r="F13" s="41">
        <v>114.09676379181909</v>
      </c>
      <c r="G13" s="41">
        <v>290.63752546392732</v>
      </c>
      <c r="H13" s="41">
        <v>0</v>
      </c>
      <c r="I13" s="41">
        <v>102.45857171298552</v>
      </c>
      <c r="J13" s="41">
        <v>21.725557461406517</v>
      </c>
      <c r="K13" s="41">
        <v>0</v>
      </c>
      <c r="L13" s="41">
        <v>0</v>
      </c>
      <c r="M13" s="41">
        <v>0</v>
      </c>
      <c r="N13" s="41">
        <v>0</v>
      </c>
      <c r="O13" s="41">
        <v>11.5</v>
      </c>
      <c r="P13" s="41">
        <v>9.75</v>
      </c>
      <c r="Q13" s="41">
        <v>46.99281946980566</v>
      </c>
      <c r="R13" s="41">
        <v>62.072097362549769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26067.327093171436</v>
      </c>
      <c r="F14" s="41">
        <v>2356.7955392431759</v>
      </c>
      <c r="G14" s="41">
        <v>9829.9315132495667</v>
      </c>
      <c r="H14" s="41">
        <v>213.34259259259269</v>
      </c>
      <c r="I14" s="41">
        <v>4871.4670596280321</v>
      </c>
      <c r="J14" s="41">
        <v>1175.0975598505206</v>
      </c>
      <c r="K14" s="41">
        <v>68.809740259740252</v>
      </c>
      <c r="L14" s="41">
        <v>10</v>
      </c>
      <c r="M14" s="41">
        <v>4</v>
      </c>
      <c r="N14" s="41">
        <v>18</v>
      </c>
      <c r="O14" s="41">
        <v>300.71694007746646</v>
      </c>
      <c r="P14" s="41">
        <v>117.55000000000001</v>
      </c>
      <c r="Q14" s="41">
        <v>2496.105310409775</v>
      </c>
      <c r="R14" s="41">
        <v>4367.5943707956076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109.56000615940354</v>
      </c>
      <c r="F15" s="41">
        <v>1</v>
      </c>
      <c r="G15" s="41">
        <v>30.948925276411604</v>
      </c>
      <c r="H15" s="41">
        <v>0</v>
      </c>
      <c r="I15" s="41">
        <v>18.857142857142858</v>
      </c>
      <c r="J15" s="41">
        <v>14.606060606060606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7.2378048780487809</v>
      </c>
      <c r="R15" s="41">
        <v>8.6205607476635517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1200.414282110012</v>
      </c>
      <c r="F16" s="41">
        <v>72.659080057100994</v>
      </c>
      <c r="G16" s="41">
        <v>622.53206385952171</v>
      </c>
      <c r="H16" s="41">
        <v>0</v>
      </c>
      <c r="I16" s="41">
        <v>188.80986489913147</v>
      </c>
      <c r="J16" s="41">
        <v>43.495989009706641</v>
      </c>
      <c r="K16" s="41">
        <v>6.5909090909090908</v>
      </c>
      <c r="L16" s="41">
        <v>0</v>
      </c>
      <c r="M16" s="41">
        <v>0</v>
      </c>
      <c r="N16" s="41">
        <v>0</v>
      </c>
      <c r="O16" s="41">
        <v>10.666666666666668</v>
      </c>
      <c r="P16" s="41">
        <v>3</v>
      </c>
      <c r="Q16" s="41">
        <v>162.25695460726715</v>
      </c>
      <c r="R16" s="41">
        <v>152.08290161547654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12558.503848240811</v>
      </c>
      <c r="F17" s="41">
        <v>2008.8487929023831</v>
      </c>
      <c r="G17" s="41">
        <v>6669.8710463842099</v>
      </c>
      <c r="H17" s="41">
        <v>41.796296296296298</v>
      </c>
      <c r="I17" s="41">
        <v>2769.7182522705666</v>
      </c>
      <c r="J17" s="41">
        <v>230.40842152536723</v>
      </c>
      <c r="K17" s="41">
        <v>30.572727272727271</v>
      </c>
      <c r="L17" s="41">
        <v>1</v>
      </c>
      <c r="M17" s="41">
        <v>1</v>
      </c>
      <c r="N17" s="41">
        <v>7</v>
      </c>
      <c r="O17" s="41">
        <v>219.12028176501858</v>
      </c>
      <c r="P17" s="41">
        <v>76.37222222222222</v>
      </c>
      <c r="Q17" s="41">
        <v>1113.9148566280332</v>
      </c>
      <c r="R17" s="41">
        <v>2309.8437434247526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15397.059067432572</v>
      </c>
      <c r="F18" s="41">
        <v>1649.7113297882679</v>
      </c>
      <c r="G18" s="41">
        <v>8881.9720038310043</v>
      </c>
      <c r="H18" s="41">
        <v>39.787037037037038</v>
      </c>
      <c r="I18" s="41">
        <v>2481.3568509062302</v>
      </c>
      <c r="J18" s="41">
        <v>401.05357263318677</v>
      </c>
      <c r="K18" s="41">
        <v>81.726190476190496</v>
      </c>
      <c r="L18" s="41">
        <v>1</v>
      </c>
      <c r="M18" s="41">
        <v>2</v>
      </c>
      <c r="N18" s="41">
        <v>3</v>
      </c>
      <c r="O18" s="41">
        <v>124.41967418546368</v>
      </c>
      <c r="P18" s="41">
        <v>96.083333333333343</v>
      </c>
      <c r="Q18" s="41">
        <v>1532.1516156878076</v>
      </c>
      <c r="R18" s="41">
        <v>3402.3085756226392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7046.8646245221362</v>
      </c>
      <c r="F19" s="41">
        <v>632.21224308118633</v>
      </c>
      <c r="G19" s="41">
        <v>3354.6807655246544</v>
      </c>
      <c r="H19" s="41">
        <v>9</v>
      </c>
      <c r="I19" s="41">
        <v>747.55477067569984</v>
      </c>
      <c r="J19" s="41">
        <v>92.850390416673989</v>
      </c>
      <c r="K19" s="41">
        <v>4.25</v>
      </c>
      <c r="L19" s="41">
        <v>0</v>
      </c>
      <c r="M19" s="41">
        <v>2</v>
      </c>
      <c r="N19" s="41">
        <v>1</v>
      </c>
      <c r="O19" s="41">
        <v>40.842105263157897</v>
      </c>
      <c r="P19" s="41">
        <v>40.666666666666664</v>
      </c>
      <c r="Q19" s="41">
        <v>436.7785305043875</v>
      </c>
      <c r="R19" s="41">
        <v>864.96933706864581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5306.7651587150376</v>
      </c>
      <c r="F20" s="41">
        <v>504.76985034436342</v>
      </c>
      <c r="G20" s="41">
        <v>2626.3078076526745</v>
      </c>
      <c r="H20" s="41">
        <v>8.481481481481481</v>
      </c>
      <c r="I20" s="41">
        <v>731.05523922370662</v>
      </c>
      <c r="J20" s="41">
        <v>860.45873819778694</v>
      </c>
      <c r="K20" s="41">
        <v>24.386147186147188</v>
      </c>
      <c r="L20" s="41">
        <v>1</v>
      </c>
      <c r="M20" s="41">
        <v>1</v>
      </c>
      <c r="N20" s="41">
        <v>2</v>
      </c>
      <c r="O20" s="41">
        <v>14.552897395002658</v>
      </c>
      <c r="P20" s="41">
        <v>40.666666666666664</v>
      </c>
      <c r="Q20" s="41">
        <v>357.08483691980695</v>
      </c>
      <c r="R20" s="41">
        <v>1001.5239103030556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244.31396761963822</v>
      </c>
      <c r="F21" s="41">
        <v>46.774106570991144</v>
      </c>
      <c r="G21" s="41">
        <v>268.64191545255937</v>
      </c>
      <c r="H21" s="41">
        <v>0</v>
      </c>
      <c r="I21" s="41">
        <v>49.12982455367235</v>
      </c>
      <c r="J21" s="41">
        <v>1</v>
      </c>
      <c r="K21" s="41">
        <v>1.25</v>
      </c>
      <c r="L21" s="41">
        <v>0</v>
      </c>
      <c r="M21" s="41">
        <v>0</v>
      </c>
      <c r="N21" s="41">
        <v>2</v>
      </c>
      <c r="O21" s="41">
        <v>0</v>
      </c>
      <c r="P21" s="41">
        <v>4.833333333333333</v>
      </c>
      <c r="Q21" s="41">
        <v>49.765185830429729</v>
      </c>
      <c r="R21" s="41">
        <v>53.926311949677576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230.27398209584021</v>
      </c>
      <c r="F22" s="41">
        <v>44.962851071692533</v>
      </c>
      <c r="G22" s="41">
        <v>218.10399772554004</v>
      </c>
      <c r="H22" s="41">
        <v>0</v>
      </c>
      <c r="I22" s="41">
        <v>57.382794710744783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9</v>
      </c>
      <c r="Q22" s="41">
        <v>23.430921052631575</v>
      </c>
      <c r="R22" s="41">
        <v>86.157242777539409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254.51316310380059</v>
      </c>
      <c r="F23" s="41">
        <v>30.168671576837543</v>
      </c>
      <c r="G23" s="41">
        <v>139.13858649230147</v>
      </c>
      <c r="H23" s="41">
        <v>0</v>
      </c>
      <c r="I23" s="41">
        <v>73.191293966496019</v>
      </c>
      <c r="J23" s="41">
        <v>10.321078431372548</v>
      </c>
      <c r="K23" s="41">
        <v>1</v>
      </c>
      <c r="L23" s="41">
        <v>0</v>
      </c>
      <c r="M23" s="41">
        <v>0</v>
      </c>
      <c r="N23" s="41">
        <v>0</v>
      </c>
      <c r="O23" s="41">
        <v>2.5454545454545454</v>
      </c>
      <c r="P23" s="41">
        <v>0</v>
      </c>
      <c r="Q23" s="41">
        <v>20.566557017543861</v>
      </c>
      <c r="R23" s="41">
        <v>51.770200556674538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980.54963585096039</v>
      </c>
      <c r="F24" s="41">
        <v>151.70571922606817</v>
      </c>
      <c r="G24" s="41">
        <v>588.3767581126956</v>
      </c>
      <c r="H24" s="41">
        <v>0</v>
      </c>
      <c r="I24" s="41">
        <v>192.8556463075131</v>
      </c>
      <c r="J24" s="41">
        <v>18.683206871868286</v>
      </c>
      <c r="K24" s="41">
        <v>6.2575757575757578</v>
      </c>
      <c r="L24" s="41">
        <v>0</v>
      </c>
      <c r="M24" s="41">
        <v>0</v>
      </c>
      <c r="N24" s="41">
        <v>0</v>
      </c>
      <c r="O24" s="41">
        <v>10.350877192982455</v>
      </c>
      <c r="P24" s="41">
        <v>8.8333333333333321</v>
      </c>
      <c r="Q24" s="41">
        <v>64.243703548769005</v>
      </c>
      <c r="R24" s="41">
        <v>305.13524941976738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5870.3935627384362</v>
      </c>
      <c r="F25" s="41">
        <v>628.36857039768211</v>
      </c>
      <c r="G25" s="41">
        <v>3188.8343538986405</v>
      </c>
      <c r="H25" s="41">
        <v>33.370370370370374</v>
      </c>
      <c r="I25" s="41">
        <v>796.69931814560925</v>
      </c>
      <c r="J25" s="41">
        <v>273.68423347945946</v>
      </c>
      <c r="K25" s="41">
        <v>37.979437229437231</v>
      </c>
      <c r="L25" s="41">
        <v>0</v>
      </c>
      <c r="M25" s="41">
        <v>2</v>
      </c>
      <c r="N25" s="41">
        <v>5</v>
      </c>
      <c r="O25" s="41">
        <v>94.678286625655062</v>
      </c>
      <c r="P25" s="41">
        <v>82.172222222222231</v>
      </c>
      <c r="Q25" s="41">
        <v>568.64646720616986</v>
      </c>
      <c r="R25" s="41">
        <v>1256.8068211170539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2969.8078517751405</v>
      </c>
      <c r="F26" s="41">
        <v>216.27398620676863</v>
      </c>
      <c r="G26" s="41">
        <v>1540.4747762216359</v>
      </c>
      <c r="H26" s="41">
        <v>2</v>
      </c>
      <c r="I26" s="41">
        <v>382.0629832061453</v>
      </c>
      <c r="J26" s="41">
        <v>42.096994711756807</v>
      </c>
      <c r="K26" s="41">
        <v>5.5909090909090908</v>
      </c>
      <c r="L26" s="41">
        <v>9</v>
      </c>
      <c r="M26" s="41">
        <v>0</v>
      </c>
      <c r="N26" s="41">
        <v>1</v>
      </c>
      <c r="O26" s="41">
        <v>25.489557226399334</v>
      </c>
      <c r="P26" s="41">
        <v>12.955555555555556</v>
      </c>
      <c r="Q26" s="41">
        <v>429.31375063110926</v>
      </c>
      <c r="R26" s="41">
        <v>696.74252939452504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610.73709125233097</v>
      </c>
      <c r="F27" s="41">
        <v>62.358309148775056</v>
      </c>
      <c r="G27" s="41">
        <v>493.93479972821467</v>
      </c>
      <c r="H27" s="41">
        <v>0</v>
      </c>
      <c r="I27" s="41">
        <v>189.19156613237061</v>
      </c>
      <c r="J27" s="41">
        <v>31.652211187505305</v>
      </c>
      <c r="K27" s="41">
        <v>2</v>
      </c>
      <c r="L27" s="41">
        <v>8</v>
      </c>
      <c r="M27" s="41">
        <v>0</v>
      </c>
      <c r="N27" s="41">
        <v>1</v>
      </c>
      <c r="O27" s="41">
        <v>15.916666666666666</v>
      </c>
      <c r="P27" s="41">
        <v>4.833333333333333</v>
      </c>
      <c r="Q27" s="41">
        <v>82.659203454066244</v>
      </c>
      <c r="R27" s="41">
        <v>186.10417316704869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6880.3525012475257</v>
      </c>
      <c r="F28" s="41">
        <v>435.20069345979266</v>
      </c>
      <c r="G28" s="41">
        <v>3473.6531006476657</v>
      </c>
      <c r="H28" s="41">
        <v>0</v>
      </c>
      <c r="I28" s="41">
        <v>1250.0714699842151</v>
      </c>
      <c r="J28" s="41">
        <v>237.36580316689142</v>
      </c>
      <c r="K28" s="41">
        <v>51.4</v>
      </c>
      <c r="L28" s="41">
        <v>0</v>
      </c>
      <c r="M28" s="41">
        <v>1</v>
      </c>
      <c r="N28" s="41">
        <v>0</v>
      </c>
      <c r="O28" s="41">
        <v>65.284085213032583</v>
      </c>
      <c r="P28" s="41">
        <v>13.333333333333332</v>
      </c>
      <c r="Q28" s="41">
        <v>859.16936730782868</v>
      </c>
      <c r="R28" s="41">
        <v>1664.5510309425754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601.79950801584732</v>
      </c>
      <c r="F29" s="41">
        <v>98.517068933001639</v>
      </c>
      <c r="G29" s="41">
        <v>560.19202877121916</v>
      </c>
      <c r="H29" s="41">
        <v>1</v>
      </c>
      <c r="I29" s="41">
        <v>216.65117164280181</v>
      </c>
      <c r="J29" s="41">
        <v>6.5</v>
      </c>
      <c r="K29" s="41">
        <v>1</v>
      </c>
      <c r="L29" s="41">
        <v>0</v>
      </c>
      <c r="M29" s="41">
        <v>2</v>
      </c>
      <c r="N29" s="41">
        <v>0</v>
      </c>
      <c r="O29" s="41">
        <v>0</v>
      </c>
      <c r="P29" s="41">
        <v>5</v>
      </c>
      <c r="Q29" s="41">
        <v>66.368821883252878</v>
      </c>
      <c r="R29" s="41">
        <v>241.89367772807839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22">
        <v>937.78038994967801</v>
      </c>
      <c r="F30" s="22">
        <v>105.85972731408495</v>
      </c>
      <c r="G30" s="22">
        <v>811.2264899762871</v>
      </c>
      <c r="H30" s="22">
        <v>1</v>
      </c>
      <c r="I30" s="22">
        <v>190.14807240117304</v>
      </c>
      <c r="J30" s="22">
        <v>104.06512182086819</v>
      </c>
      <c r="K30" s="22">
        <v>8.25</v>
      </c>
      <c r="L30" s="22">
        <v>0</v>
      </c>
      <c r="M30" s="22">
        <v>0</v>
      </c>
      <c r="N30" s="22">
        <v>0</v>
      </c>
      <c r="O30" s="22">
        <v>35.276156299840508</v>
      </c>
      <c r="P30" s="22">
        <v>11.833333333333332</v>
      </c>
      <c r="Q30" s="22">
        <v>118.27315925385375</v>
      </c>
      <c r="R30" s="22">
        <v>360.57288012149286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22">
        <v>117.68709126839134</v>
      </c>
      <c r="F31" s="22">
        <v>51.264625719594008</v>
      </c>
      <c r="G31" s="22">
        <v>60.604912130144186</v>
      </c>
      <c r="H31" s="22">
        <v>0</v>
      </c>
      <c r="I31" s="22">
        <v>44.894426900842852</v>
      </c>
      <c r="J31" s="22">
        <v>2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3.4</v>
      </c>
      <c r="Q31" s="22">
        <v>0</v>
      </c>
      <c r="R31" s="22">
        <v>44.711894954612752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22">
        <v>17</v>
      </c>
      <c r="F32" s="22">
        <v>1</v>
      </c>
      <c r="G32" s="22">
        <v>7.3464052287581696</v>
      </c>
      <c r="H32" s="22">
        <v>0</v>
      </c>
      <c r="I32" s="22">
        <v>0</v>
      </c>
      <c r="J32" s="22">
        <v>2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18.503778337531486</v>
      </c>
      <c r="E33" s="22">
        <v>2</v>
      </c>
      <c r="F33" s="22">
        <v>0</v>
      </c>
      <c r="G33" s="22">
        <v>8.5037783375314859</v>
      </c>
      <c r="H33" s="22">
        <v>0</v>
      </c>
      <c r="I33" s="22">
        <v>2</v>
      </c>
      <c r="J33" s="22">
        <v>2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2</v>
      </c>
      <c r="Q33" s="22">
        <v>2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23"/>
      <c r="P34" s="123"/>
      <c r="Q34" s="1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5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0">
    <tabColor theme="2" tint="-0.749992370372631"/>
    <pageSetUpPr fitToPage="1"/>
  </sheetPr>
  <dimension ref="A1:A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382</v>
      </c>
    </row>
    <row r="2" spans="1:37" ht="11.1" customHeight="1" x14ac:dyDescent="0.2"/>
    <row r="3" spans="1:37" s="6" customFormat="1" ht="12" customHeight="1" x14ac:dyDescent="0.2">
      <c r="A3" s="47" t="s">
        <v>220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37" ht="11.1" customHeight="1" x14ac:dyDescent="0.2">
      <c r="A6" s="33" t="s">
        <v>59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23" t="s">
        <v>166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184325.00000001141</v>
      </c>
      <c r="E11" s="41">
        <v>87498.00000000438</v>
      </c>
      <c r="F11" s="41">
        <v>8994.9999999999254</v>
      </c>
      <c r="G11" s="41">
        <v>42742.0000000004</v>
      </c>
      <c r="H11" s="41">
        <v>357.00000000000023</v>
      </c>
      <c r="I11" s="41">
        <v>14541.000000000115</v>
      </c>
      <c r="J11" s="41">
        <v>3437.0000000000027</v>
      </c>
      <c r="K11" s="41">
        <v>355.00000000000011</v>
      </c>
      <c r="L11" s="41">
        <v>30</v>
      </c>
      <c r="M11" s="41">
        <v>17</v>
      </c>
      <c r="N11" s="41">
        <v>37</v>
      </c>
      <c r="O11" s="41">
        <v>976</v>
      </c>
      <c r="P11" s="41">
        <v>519.99999999999966</v>
      </c>
      <c r="Q11" s="41">
        <v>8216.0000000000273</v>
      </c>
      <c r="R11" s="41">
        <v>16604.0000000004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178</v>
      </c>
      <c r="B12" s="25" t="s">
        <v>167</v>
      </c>
      <c r="C12" s="25"/>
      <c r="D12" s="41">
        <v>5492.9948127436573</v>
      </c>
      <c r="E12" s="41">
        <v>3125.909326995346</v>
      </c>
      <c r="F12" s="41">
        <v>424.45207116641291</v>
      </c>
      <c r="G12" s="41">
        <v>866.08644603499033</v>
      </c>
      <c r="H12" s="41">
        <v>23.222222222222221</v>
      </c>
      <c r="I12" s="41">
        <v>292.44367987489744</v>
      </c>
      <c r="J12" s="41">
        <v>29.935060629571105</v>
      </c>
      <c r="K12" s="41">
        <v>42.936363636363652</v>
      </c>
      <c r="L12" s="41">
        <v>0</v>
      </c>
      <c r="M12" s="41">
        <v>3</v>
      </c>
      <c r="N12" s="41">
        <v>2</v>
      </c>
      <c r="O12" s="41">
        <v>24.640350877192983</v>
      </c>
      <c r="P12" s="41">
        <v>19.716666666666665</v>
      </c>
      <c r="Q12" s="41">
        <v>118.04013370941391</v>
      </c>
      <c r="R12" s="41">
        <v>520.61249093057984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179</v>
      </c>
      <c r="B13" s="25" t="s">
        <v>203</v>
      </c>
      <c r="C13" s="25"/>
      <c r="D13" s="41">
        <v>1223.6211829976337</v>
      </c>
      <c r="E13" s="41">
        <v>572.38784773513885</v>
      </c>
      <c r="F13" s="41">
        <v>113.09676379181909</v>
      </c>
      <c r="G13" s="41">
        <v>286.63752546392732</v>
      </c>
      <c r="H13" s="41">
        <v>0</v>
      </c>
      <c r="I13" s="41">
        <v>101.45857171298552</v>
      </c>
      <c r="J13" s="41">
        <v>21.725557461406517</v>
      </c>
      <c r="K13" s="41">
        <v>0</v>
      </c>
      <c r="L13" s="41">
        <v>0</v>
      </c>
      <c r="M13" s="41">
        <v>0</v>
      </c>
      <c r="N13" s="41">
        <v>0</v>
      </c>
      <c r="O13" s="41">
        <v>11.5</v>
      </c>
      <c r="P13" s="41">
        <v>9.75</v>
      </c>
      <c r="Q13" s="41">
        <v>45.99281946980566</v>
      </c>
      <c r="R13" s="41">
        <v>61.072097362549769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180</v>
      </c>
      <c r="B14" s="25" t="s">
        <v>168</v>
      </c>
      <c r="C14" s="25"/>
      <c r="D14" s="41">
        <v>50822.737719280136</v>
      </c>
      <c r="E14" s="41">
        <v>25578.327093171436</v>
      </c>
      <c r="F14" s="41">
        <v>2280.7955392431759</v>
      </c>
      <c r="G14" s="41">
        <v>9674.9315132495667</v>
      </c>
      <c r="H14" s="41">
        <v>208.34259259259269</v>
      </c>
      <c r="I14" s="41">
        <v>4716.4670596280321</v>
      </c>
      <c r="J14" s="41">
        <v>1142.0975598505206</v>
      </c>
      <c r="K14" s="41">
        <v>68.809740259740252</v>
      </c>
      <c r="L14" s="41">
        <v>10</v>
      </c>
      <c r="M14" s="41">
        <v>4</v>
      </c>
      <c r="N14" s="41">
        <v>16</v>
      </c>
      <c r="O14" s="41">
        <v>300.71694007746646</v>
      </c>
      <c r="P14" s="41">
        <v>113.55000000000001</v>
      </c>
      <c r="Q14" s="41">
        <v>2460.105310409775</v>
      </c>
      <c r="R14" s="41">
        <v>4248.5943707956076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181</v>
      </c>
      <c r="B15" s="26" t="s">
        <v>204</v>
      </c>
      <c r="C15" s="26"/>
      <c r="D15" s="41">
        <v>125.83050052473091</v>
      </c>
      <c r="E15" s="41">
        <v>79.560006159403542</v>
      </c>
      <c r="F15" s="41">
        <v>0</v>
      </c>
      <c r="G15" s="41">
        <v>18.948925276411604</v>
      </c>
      <c r="H15" s="41">
        <v>0</v>
      </c>
      <c r="I15" s="41">
        <v>7.8571428571428577</v>
      </c>
      <c r="J15" s="41">
        <v>9.6060606060606055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4.2378048780487809</v>
      </c>
      <c r="R15" s="41">
        <v>5.6205607476635517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1172.414282110012</v>
      </c>
      <c r="F16" s="41">
        <v>67.659080057100994</v>
      </c>
      <c r="G16" s="41">
        <v>602.53206385952171</v>
      </c>
      <c r="H16" s="41">
        <v>0</v>
      </c>
      <c r="I16" s="41">
        <v>180.80986489913147</v>
      </c>
      <c r="J16" s="41">
        <v>42.495989009706641</v>
      </c>
      <c r="K16" s="41">
        <v>4.5909090909090908</v>
      </c>
      <c r="L16" s="41">
        <v>0</v>
      </c>
      <c r="M16" s="41">
        <v>0</v>
      </c>
      <c r="N16" s="41">
        <v>0</v>
      </c>
      <c r="O16" s="41">
        <v>10.666666666666668</v>
      </c>
      <c r="P16" s="41">
        <v>0</v>
      </c>
      <c r="Q16" s="41">
        <v>160.25695460726715</v>
      </c>
      <c r="R16" s="41">
        <v>143.08290161547654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24797.970488932493</v>
      </c>
      <c r="E17" s="41">
        <v>11197.503848240811</v>
      </c>
      <c r="F17" s="41">
        <v>1702.8487929023831</v>
      </c>
      <c r="G17" s="41">
        <v>6020.8710463842099</v>
      </c>
      <c r="H17" s="41">
        <v>34.796296296296298</v>
      </c>
      <c r="I17" s="41">
        <v>2414.7182522705666</v>
      </c>
      <c r="J17" s="41">
        <v>195.40842152536723</v>
      </c>
      <c r="K17" s="41">
        <v>21.572727272727271</v>
      </c>
      <c r="L17" s="41">
        <v>1</v>
      </c>
      <c r="M17" s="41">
        <v>1</v>
      </c>
      <c r="N17" s="41">
        <v>6</v>
      </c>
      <c r="O17" s="41">
        <v>207.12028176501858</v>
      </c>
      <c r="P17" s="41">
        <v>67.37222222222222</v>
      </c>
      <c r="Q17" s="41">
        <v>993.91485662803336</v>
      </c>
      <c r="R17" s="41">
        <v>1933.8437434247526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14958.059067432572</v>
      </c>
      <c r="F18" s="41">
        <v>1599.7113297882679</v>
      </c>
      <c r="G18" s="41">
        <v>8673.9720038310043</v>
      </c>
      <c r="H18" s="41">
        <v>38.787037037037038</v>
      </c>
      <c r="I18" s="41">
        <v>2333.3568509062302</v>
      </c>
      <c r="J18" s="41">
        <v>385.05357263318677</v>
      </c>
      <c r="K18" s="41">
        <v>80.726190476190496</v>
      </c>
      <c r="L18" s="41">
        <v>1</v>
      </c>
      <c r="M18" s="41">
        <v>2</v>
      </c>
      <c r="N18" s="41">
        <v>3</v>
      </c>
      <c r="O18" s="41">
        <v>123.41967418546368</v>
      </c>
      <c r="P18" s="41">
        <v>92.083333333333343</v>
      </c>
      <c r="Q18" s="41">
        <v>1493.1516156878076</v>
      </c>
      <c r="R18" s="41">
        <v>3264.3085756226392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12394.669433723187</v>
      </c>
      <c r="E19" s="41">
        <v>6729.8646245221362</v>
      </c>
      <c r="F19" s="41">
        <v>564.21224308118633</v>
      </c>
      <c r="G19" s="41">
        <v>3148.6807655246544</v>
      </c>
      <c r="H19" s="41">
        <v>8</v>
      </c>
      <c r="I19" s="41">
        <v>629.55477067569984</v>
      </c>
      <c r="J19" s="41">
        <v>88.850390416673989</v>
      </c>
      <c r="K19" s="41">
        <v>4.25</v>
      </c>
      <c r="L19" s="41">
        <v>0</v>
      </c>
      <c r="M19" s="41">
        <v>1</v>
      </c>
      <c r="N19" s="41">
        <v>0</v>
      </c>
      <c r="O19" s="41">
        <v>40.842105263157897</v>
      </c>
      <c r="P19" s="41">
        <v>31.666666666666664</v>
      </c>
      <c r="Q19" s="41">
        <v>410.7785305043875</v>
      </c>
      <c r="R19" s="41">
        <v>736.96933706864581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10873.052734085624</v>
      </c>
      <c r="E20" s="41">
        <v>5048.7651587150376</v>
      </c>
      <c r="F20" s="41">
        <v>475.76985034436342</v>
      </c>
      <c r="G20" s="41">
        <v>2506.3078076526745</v>
      </c>
      <c r="H20" s="41">
        <v>8.481481481481481</v>
      </c>
      <c r="I20" s="41">
        <v>658.05523922370662</v>
      </c>
      <c r="J20" s="41">
        <v>822.45873819778694</v>
      </c>
      <c r="K20" s="41">
        <v>24.386147186147188</v>
      </c>
      <c r="L20" s="41">
        <v>1</v>
      </c>
      <c r="M20" s="41">
        <v>1</v>
      </c>
      <c r="N20" s="41">
        <v>2</v>
      </c>
      <c r="O20" s="41">
        <v>14.552897395002658</v>
      </c>
      <c r="P20" s="41">
        <v>37.666666666666664</v>
      </c>
      <c r="Q20" s="41">
        <v>329.08483691980695</v>
      </c>
      <c r="R20" s="41">
        <v>943.52391030305557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230.31396761963822</v>
      </c>
      <c r="F21" s="41">
        <v>44.774106570991144</v>
      </c>
      <c r="G21" s="41">
        <v>257.64191545255937</v>
      </c>
      <c r="H21" s="41">
        <v>0</v>
      </c>
      <c r="I21" s="41">
        <v>48.12982455367235</v>
      </c>
      <c r="J21" s="41">
        <v>1</v>
      </c>
      <c r="K21" s="41">
        <v>1.25</v>
      </c>
      <c r="L21" s="41">
        <v>0</v>
      </c>
      <c r="M21" s="41">
        <v>0</v>
      </c>
      <c r="N21" s="41">
        <v>2</v>
      </c>
      <c r="O21" s="41">
        <v>0</v>
      </c>
      <c r="P21" s="41">
        <v>4.833333333333333</v>
      </c>
      <c r="Q21" s="41">
        <v>49.765185830429729</v>
      </c>
      <c r="R21" s="41">
        <v>49.926311949677576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225.27398209584021</v>
      </c>
      <c r="F22" s="41">
        <v>44.962851071692533</v>
      </c>
      <c r="G22" s="41">
        <v>213.10399772554004</v>
      </c>
      <c r="H22" s="41">
        <v>0</v>
      </c>
      <c r="I22" s="41">
        <v>55.382794710744783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9</v>
      </c>
      <c r="Q22" s="41">
        <v>23.430921052631575</v>
      </c>
      <c r="R22" s="41">
        <v>81.157242777539409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245.51316310380059</v>
      </c>
      <c r="F23" s="41">
        <v>28.168671576837543</v>
      </c>
      <c r="G23" s="41">
        <v>134.13858649230147</v>
      </c>
      <c r="H23" s="41">
        <v>0</v>
      </c>
      <c r="I23" s="41">
        <v>72.191293966496019</v>
      </c>
      <c r="J23" s="41">
        <v>9.3210784313725483</v>
      </c>
      <c r="K23" s="41">
        <v>1</v>
      </c>
      <c r="L23" s="41">
        <v>0</v>
      </c>
      <c r="M23" s="41">
        <v>0</v>
      </c>
      <c r="N23" s="41">
        <v>0</v>
      </c>
      <c r="O23" s="41">
        <v>2.5454545454545454</v>
      </c>
      <c r="P23" s="41">
        <v>0</v>
      </c>
      <c r="Q23" s="41">
        <v>20.566557017543861</v>
      </c>
      <c r="R23" s="41">
        <v>47.770200556674538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942.54963585096039</v>
      </c>
      <c r="F24" s="41">
        <v>146.70571922606817</v>
      </c>
      <c r="G24" s="41">
        <v>567.3767581126956</v>
      </c>
      <c r="H24" s="41">
        <v>0</v>
      </c>
      <c r="I24" s="41">
        <v>177.8556463075131</v>
      </c>
      <c r="J24" s="41">
        <v>17.683206871868286</v>
      </c>
      <c r="K24" s="41">
        <v>6.2575757575757578</v>
      </c>
      <c r="L24" s="41">
        <v>0</v>
      </c>
      <c r="M24" s="41">
        <v>0</v>
      </c>
      <c r="N24" s="41">
        <v>0</v>
      </c>
      <c r="O24" s="41">
        <v>9.3508771929824555</v>
      </c>
      <c r="P24" s="41">
        <v>5.833333333333333</v>
      </c>
      <c r="Q24" s="41">
        <v>62.243703548769005</v>
      </c>
      <c r="R24" s="41">
        <v>296.13524941976738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5633.3935627384362</v>
      </c>
      <c r="F25" s="41">
        <v>585.36857039768211</v>
      </c>
      <c r="G25" s="41">
        <v>3026.8343538986405</v>
      </c>
      <c r="H25" s="41">
        <v>33.370370370370374</v>
      </c>
      <c r="I25" s="41">
        <v>721.69931814560925</v>
      </c>
      <c r="J25" s="41">
        <v>262.68423347945946</v>
      </c>
      <c r="K25" s="41">
        <v>33.979437229437231</v>
      </c>
      <c r="L25" s="41">
        <v>0</v>
      </c>
      <c r="M25" s="41">
        <v>2</v>
      </c>
      <c r="N25" s="41">
        <v>4</v>
      </c>
      <c r="O25" s="41">
        <v>91.678286625655062</v>
      </c>
      <c r="P25" s="41">
        <v>78.172222222222231</v>
      </c>
      <c r="Q25" s="41">
        <v>510.64646720616986</v>
      </c>
      <c r="R25" s="41">
        <v>1191.8068211170539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2859.8078517751405</v>
      </c>
      <c r="F26" s="41">
        <v>195.27398620676863</v>
      </c>
      <c r="G26" s="41">
        <v>1516.4747762216359</v>
      </c>
      <c r="H26" s="41">
        <v>0</v>
      </c>
      <c r="I26" s="41">
        <v>340.0629832061453</v>
      </c>
      <c r="J26" s="41">
        <v>40.096994711756807</v>
      </c>
      <c r="K26" s="41">
        <v>4.5909090909090908</v>
      </c>
      <c r="L26" s="41">
        <v>9</v>
      </c>
      <c r="M26" s="41">
        <v>0</v>
      </c>
      <c r="N26" s="41">
        <v>1</v>
      </c>
      <c r="O26" s="41">
        <v>25.489557226399334</v>
      </c>
      <c r="P26" s="41">
        <v>12.955555555555556</v>
      </c>
      <c r="Q26" s="41">
        <v>414.31375063110926</v>
      </c>
      <c r="R26" s="41">
        <v>673.74252939452504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578.73709125233097</v>
      </c>
      <c r="F27" s="41">
        <v>61.358309148775056</v>
      </c>
      <c r="G27" s="41">
        <v>477.93479972821467</v>
      </c>
      <c r="H27" s="41">
        <v>0</v>
      </c>
      <c r="I27" s="41">
        <v>177.19156613237061</v>
      </c>
      <c r="J27" s="41">
        <v>26.652211187505305</v>
      </c>
      <c r="K27" s="41">
        <v>2</v>
      </c>
      <c r="L27" s="41">
        <v>8</v>
      </c>
      <c r="M27" s="41">
        <v>0</v>
      </c>
      <c r="N27" s="41">
        <v>1</v>
      </c>
      <c r="O27" s="41">
        <v>15.916666666666666</v>
      </c>
      <c r="P27" s="41">
        <v>4.833333333333333</v>
      </c>
      <c r="Q27" s="41">
        <v>80.659203454066244</v>
      </c>
      <c r="R27" s="41">
        <v>176.10417316704869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6735.3525012475257</v>
      </c>
      <c r="F28" s="41">
        <v>419.20069345979266</v>
      </c>
      <c r="G28" s="41">
        <v>3397.6531006476657</v>
      </c>
      <c r="H28" s="41">
        <v>0</v>
      </c>
      <c r="I28" s="41">
        <v>1203.0714699842151</v>
      </c>
      <c r="J28" s="41">
        <v>230.36580316689142</v>
      </c>
      <c r="K28" s="41">
        <v>49.4</v>
      </c>
      <c r="L28" s="41">
        <v>0</v>
      </c>
      <c r="M28" s="41">
        <v>1</v>
      </c>
      <c r="N28" s="41">
        <v>0</v>
      </c>
      <c r="O28" s="41">
        <v>64.284085213032583</v>
      </c>
      <c r="P28" s="41">
        <v>11.333333333333332</v>
      </c>
      <c r="Q28" s="41">
        <v>854.16936730782868</v>
      </c>
      <c r="R28" s="41">
        <v>1612.5510309425754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564.79950801584732</v>
      </c>
      <c r="F29" s="41">
        <v>89.517068933001639</v>
      </c>
      <c r="G29" s="41">
        <v>499.19202877121921</v>
      </c>
      <c r="H29" s="41">
        <v>1</v>
      </c>
      <c r="I29" s="41">
        <v>185.65117164280181</v>
      </c>
      <c r="J29" s="41">
        <v>4.5</v>
      </c>
      <c r="K29" s="41">
        <v>1</v>
      </c>
      <c r="L29" s="41">
        <v>0</v>
      </c>
      <c r="M29" s="41">
        <v>2</v>
      </c>
      <c r="N29" s="41">
        <v>0</v>
      </c>
      <c r="O29" s="41">
        <v>0</v>
      </c>
      <c r="P29" s="41">
        <v>5</v>
      </c>
      <c r="Q29" s="41">
        <v>64.368821883252878</v>
      </c>
      <c r="R29" s="41">
        <v>221.89367772807839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22">
        <v>914.78038994967801</v>
      </c>
      <c r="F30" s="22">
        <v>102.85972731408495</v>
      </c>
      <c r="G30" s="22">
        <v>792.2264899762871</v>
      </c>
      <c r="H30" s="22">
        <v>1</v>
      </c>
      <c r="I30" s="22">
        <v>183.14807240117304</v>
      </c>
      <c r="J30" s="22">
        <v>104.06512182086819</v>
      </c>
      <c r="K30" s="22">
        <v>8.25</v>
      </c>
      <c r="L30" s="22">
        <v>0</v>
      </c>
      <c r="M30" s="22">
        <v>0</v>
      </c>
      <c r="N30" s="22">
        <v>0</v>
      </c>
      <c r="O30" s="22">
        <v>33.276156299840508</v>
      </c>
      <c r="P30" s="22">
        <v>11.833333333333332</v>
      </c>
      <c r="Q30" s="22">
        <v>118.27315925385375</v>
      </c>
      <c r="R30" s="22">
        <v>356.57288012149286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22">
        <v>103.68709126839134</v>
      </c>
      <c r="F31" s="22">
        <v>48.264625719594008</v>
      </c>
      <c r="G31" s="22">
        <v>51.604912130144186</v>
      </c>
      <c r="H31" s="22">
        <v>0</v>
      </c>
      <c r="I31" s="22">
        <v>40.894426900842852</v>
      </c>
      <c r="J31" s="22">
        <v>1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2.4</v>
      </c>
      <c r="Q31" s="22">
        <v>0</v>
      </c>
      <c r="R31" s="22">
        <v>38.711894954612752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22">
        <v>0</v>
      </c>
      <c r="F32" s="22">
        <v>0</v>
      </c>
      <c r="G32" s="22">
        <v>4.3464052287581696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12.503778337531486</v>
      </c>
      <c r="E33" s="22">
        <v>1</v>
      </c>
      <c r="F33" s="22">
        <v>0</v>
      </c>
      <c r="G33" s="22">
        <v>4.5037783375314859</v>
      </c>
      <c r="H33" s="22">
        <v>0</v>
      </c>
      <c r="I33" s="22">
        <v>1</v>
      </c>
      <c r="J33" s="22">
        <v>2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2</v>
      </c>
      <c r="Q33" s="22">
        <v>2</v>
      </c>
      <c r="R33" s="22">
        <v>0</v>
      </c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05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>
    <tabColor theme="2" tint="-0.749992370372631"/>
    <pageSetUpPr fitToPage="1"/>
  </sheetPr>
  <dimension ref="A1:A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381</v>
      </c>
    </row>
    <row r="2" spans="1:37" ht="11.1" customHeight="1" x14ac:dyDescent="0.2"/>
    <row r="3" spans="1:37" s="6" customFormat="1" ht="12" customHeight="1" x14ac:dyDescent="0.2">
      <c r="A3" s="47" t="s">
        <v>219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37" ht="11.1" customHeight="1" x14ac:dyDescent="0.2">
      <c r="A6" s="33" t="s">
        <v>336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23" t="s">
        <v>166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5161342.6813148363</v>
      </c>
      <c r="E11" s="41">
        <v>1959443.8292990925</v>
      </c>
      <c r="F11" s="41">
        <v>790607.44489119994</v>
      </c>
      <c r="G11" s="41">
        <v>1435249.9963399435</v>
      </c>
      <c r="H11" s="41">
        <v>38473.444444444453</v>
      </c>
      <c r="I11" s="41">
        <v>370228.69070016034</v>
      </c>
      <c r="J11" s="41">
        <v>69916.683132296821</v>
      </c>
      <c r="K11" s="41">
        <v>4270.633333333335</v>
      </c>
      <c r="L11" s="41">
        <v>160.00000000000003</v>
      </c>
      <c r="M11" s="41">
        <v>671</v>
      </c>
      <c r="N11" s="41">
        <v>291</v>
      </c>
      <c r="O11" s="41">
        <v>32173.414092048308</v>
      </c>
      <c r="P11" s="41">
        <v>30770.099999999991</v>
      </c>
      <c r="Q11" s="41">
        <v>173624.78081605767</v>
      </c>
      <c r="R11" s="41">
        <v>255461.66426613167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178</v>
      </c>
      <c r="B12" s="25" t="s">
        <v>167</v>
      </c>
      <c r="C12" s="25"/>
      <c r="D12" s="41">
        <v>196991.2316661223</v>
      </c>
      <c r="E12" s="41">
        <v>94492.742511973149</v>
      </c>
      <c r="F12" s="41">
        <v>42911.56695369185</v>
      </c>
      <c r="G12" s="41">
        <v>33947.96641726821</v>
      </c>
      <c r="H12" s="41">
        <v>1854.5833333333335</v>
      </c>
      <c r="I12" s="41">
        <v>10976.282041671086</v>
      </c>
      <c r="J12" s="41">
        <v>350.017318107535</v>
      </c>
      <c r="K12" s="41">
        <v>47.000000000000014</v>
      </c>
      <c r="L12" s="41">
        <v>0</v>
      </c>
      <c r="M12" s="41">
        <v>3</v>
      </c>
      <c r="N12" s="41">
        <v>6</v>
      </c>
      <c r="O12" s="41">
        <v>421.23684210526318</v>
      </c>
      <c r="P12" s="41">
        <v>758.66666666666652</v>
      </c>
      <c r="Q12" s="41">
        <v>3205.1935162792138</v>
      </c>
      <c r="R12" s="41">
        <v>8016.9760650256494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179</v>
      </c>
      <c r="B13" s="25" t="s">
        <v>203</v>
      </c>
      <c r="C13" s="25"/>
      <c r="D13" s="41">
        <v>44768.223074388821</v>
      </c>
      <c r="E13" s="41">
        <v>13417.485780688772</v>
      </c>
      <c r="F13" s="41">
        <v>12823.423796633131</v>
      </c>
      <c r="G13" s="41">
        <v>9705.3700819035403</v>
      </c>
      <c r="H13" s="41">
        <v>0</v>
      </c>
      <c r="I13" s="41">
        <v>2308.6881280550592</v>
      </c>
      <c r="J13" s="41">
        <v>1298.384219554031</v>
      </c>
      <c r="K13" s="41"/>
      <c r="L13" s="41"/>
      <c r="M13" s="41"/>
      <c r="N13" s="41"/>
      <c r="O13" s="41">
        <v>929</v>
      </c>
      <c r="P13" s="41">
        <v>1877.7499999999998</v>
      </c>
      <c r="Q13" s="41">
        <v>1635.6771580583452</v>
      </c>
      <c r="R13" s="41">
        <v>772.44390949590263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180</v>
      </c>
      <c r="B14" s="25" t="s">
        <v>168</v>
      </c>
      <c r="C14" s="25"/>
      <c r="D14" s="41">
        <v>1252789.9938319901</v>
      </c>
      <c r="E14" s="41">
        <v>520531.54923201323</v>
      </c>
      <c r="F14" s="41">
        <v>192357.29996921736</v>
      </c>
      <c r="G14" s="41">
        <v>283157.36585435219</v>
      </c>
      <c r="H14" s="41">
        <v>22798.25925925927</v>
      </c>
      <c r="I14" s="41">
        <v>105993.7291088066</v>
      </c>
      <c r="J14" s="41">
        <v>25938.230085482584</v>
      </c>
      <c r="K14" s="41">
        <v>336.20000000000005</v>
      </c>
      <c r="L14" s="41">
        <v>92</v>
      </c>
      <c r="M14" s="41">
        <v>87</v>
      </c>
      <c r="N14" s="41">
        <v>177</v>
      </c>
      <c r="O14" s="41">
        <v>7051.5549897470983</v>
      </c>
      <c r="P14" s="41">
        <v>3455.1833333333325</v>
      </c>
      <c r="Q14" s="41">
        <v>44396.828124630476</v>
      </c>
      <c r="R14" s="41">
        <v>46417.79387509988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181</v>
      </c>
      <c r="B15" s="26" t="s">
        <v>204</v>
      </c>
      <c r="C15" s="26"/>
      <c r="D15" s="41">
        <v>7090.9469784684397</v>
      </c>
      <c r="E15" s="41">
        <v>2396.8659178232074</v>
      </c>
      <c r="F15" s="41">
        <v>51</v>
      </c>
      <c r="G15" s="41">
        <v>2394.715259779437</v>
      </c>
      <c r="H15" s="41"/>
      <c r="I15" s="41">
        <v>1282.214285714286</v>
      </c>
      <c r="J15" s="41">
        <v>866.15151515151513</v>
      </c>
      <c r="K15" s="41"/>
      <c r="L15" s="41"/>
      <c r="M15" s="41"/>
      <c r="N15" s="41"/>
      <c r="O15" s="41"/>
      <c r="P15" s="41"/>
      <c r="Q15" s="41">
        <v>36</v>
      </c>
      <c r="R15" s="41">
        <v>64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182</v>
      </c>
      <c r="B16" s="26" t="s">
        <v>174</v>
      </c>
      <c r="C16" s="26"/>
      <c r="D16" s="41">
        <v>61494.858470883592</v>
      </c>
      <c r="E16" s="41">
        <v>24024.048100161879</v>
      </c>
      <c r="F16" s="41">
        <v>7706.3667660214833</v>
      </c>
      <c r="G16" s="41">
        <v>20407.033870113064</v>
      </c>
      <c r="H16" s="41"/>
      <c r="I16" s="41">
        <v>1169.7067484445865</v>
      </c>
      <c r="J16" s="41">
        <v>1858.3181399702128</v>
      </c>
      <c r="K16" s="41">
        <v>370.00000000000006</v>
      </c>
      <c r="L16" s="41"/>
      <c r="M16" s="41"/>
      <c r="N16" s="41"/>
      <c r="O16" s="41">
        <v>486.00000000000006</v>
      </c>
      <c r="P16" s="41">
        <v>202</v>
      </c>
      <c r="Q16" s="41">
        <v>2887.2542965383336</v>
      </c>
      <c r="R16" s="41">
        <v>2384.1305496340156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924691.76185348246</v>
      </c>
      <c r="E17" s="41">
        <v>316104.11820473941</v>
      </c>
      <c r="F17" s="41">
        <v>188724.61496889836</v>
      </c>
      <c r="G17" s="41">
        <v>265135.35068870761</v>
      </c>
      <c r="H17" s="41">
        <v>3474.0555555555561</v>
      </c>
      <c r="I17" s="41">
        <v>69510.395953728075</v>
      </c>
      <c r="J17" s="41">
        <v>7360.9863769471758</v>
      </c>
      <c r="K17" s="41">
        <v>319</v>
      </c>
      <c r="L17" s="41">
        <v>29</v>
      </c>
      <c r="M17" s="41">
        <v>91</v>
      </c>
      <c r="N17" s="41">
        <v>56</v>
      </c>
      <c r="O17" s="41">
        <v>6844.877644869749</v>
      </c>
      <c r="P17" s="41">
        <v>4920.3055555555566</v>
      </c>
      <c r="Q17" s="41">
        <v>28658.297933240661</v>
      </c>
      <c r="R17" s="41">
        <v>33463.758971243042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828946.16800454445</v>
      </c>
      <c r="E18" s="41">
        <v>296083.16989292554</v>
      </c>
      <c r="F18" s="41">
        <v>106667.98132104415</v>
      </c>
      <c r="G18" s="41">
        <v>257664.77151479974</v>
      </c>
      <c r="H18" s="41">
        <v>3838.6759259259265</v>
      </c>
      <c r="I18" s="41">
        <v>62173.474800169919</v>
      </c>
      <c r="J18" s="41">
        <v>5421.5780144339797</v>
      </c>
      <c r="K18" s="41">
        <v>1399.2333333333336</v>
      </c>
      <c r="L18" s="41">
        <v>12</v>
      </c>
      <c r="M18" s="41">
        <v>7</v>
      </c>
      <c r="N18" s="41">
        <v>18</v>
      </c>
      <c r="O18" s="41">
        <v>5093.1607351712637</v>
      </c>
      <c r="P18" s="41">
        <v>3282.8055555555566</v>
      </c>
      <c r="Q18" s="41">
        <v>31799.706708476024</v>
      </c>
      <c r="R18" s="41">
        <v>55484.610202703989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446496.61105095095</v>
      </c>
      <c r="E19" s="41">
        <v>193088.34588885721</v>
      </c>
      <c r="F19" s="41">
        <v>60053.111325854356</v>
      </c>
      <c r="G19" s="41">
        <v>133248.42287673737</v>
      </c>
      <c r="H19" s="41">
        <v>2441.5</v>
      </c>
      <c r="I19" s="41">
        <v>22161.20614693949</v>
      </c>
      <c r="J19" s="41">
        <v>1285.8671736724564</v>
      </c>
      <c r="K19" s="41">
        <v>235.5</v>
      </c>
      <c r="L19" s="41"/>
      <c r="M19" s="41">
        <v>25</v>
      </c>
      <c r="N19" s="41">
        <v>12</v>
      </c>
      <c r="O19" s="41">
        <v>2684.5578947368417</v>
      </c>
      <c r="P19" s="41">
        <v>4556.333333333333</v>
      </c>
      <c r="Q19" s="41">
        <v>9579.1146551898037</v>
      </c>
      <c r="R19" s="41">
        <v>17125.651755628427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290490.14354058803</v>
      </c>
      <c r="E20" s="41">
        <v>104600.30317764202</v>
      </c>
      <c r="F20" s="41">
        <v>39840.697959552796</v>
      </c>
      <c r="G20" s="41">
        <v>90877.079817470789</v>
      </c>
      <c r="H20" s="41">
        <v>530.7037037037037</v>
      </c>
      <c r="I20" s="41">
        <v>14595.754017573947</v>
      </c>
      <c r="J20" s="41">
        <v>13969.395935875727</v>
      </c>
      <c r="K20" s="41">
        <v>177.48333333333332</v>
      </c>
      <c r="L20" s="41">
        <v>14</v>
      </c>
      <c r="M20" s="41">
        <v>248</v>
      </c>
      <c r="N20" s="41">
        <v>0</v>
      </c>
      <c r="O20" s="41">
        <v>419.39234449760767</v>
      </c>
      <c r="P20" s="41">
        <v>4933.833333333333</v>
      </c>
      <c r="Q20" s="41">
        <v>6089.0977438229838</v>
      </c>
      <c r="R20" s="41">
        <v>14194.402173784563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24454.196792689894</v>
      </c>
      <c r="E21" s="41">
        <v>7410.8700936101022</v>
      </c>
      <c r="F21" s="41">
        <v>3485.4601189243172</v>
      </c>
      <c r="G21" s="41">
        <v>9209.8210740906252</v>
      </c>
      <c r="H21" s="41"/>
      <c r="I21" s="41">
        <v>737.04954081457606</v>
      </c>
      <c r="J21" s="41">
        <v>278</v>
      </c>
      <c r="K21" s="41">
        <v>23.75</v>
      </c>
      <c r="L21" s="41"/>
      <c r="M21" s="41"/>
      <c r="N21" s="41">
        <v>0</v>
      </c>
      <c r="O21" s="41"/>
      <c r="P21" s="41">
        <v>154.66666666666666</v>
      </c>
      <c r="Q21" s="41">
        <v>1965.5714285714287</v>
      </c>
      <c r="R21" s="41">
        <v>1189.0078700121585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12120.27873720732</v>
      </c>
      <c r="E22" s="41">
        <v>2673.8041288157883</v>
      </c>
      <c r="F22" s="41">
        <v>2323.4446969696965</v>
      </c>
      <c r="G22" s="41">
        <v>4720.0469797591995</v>
      </c>
      <c r="H22" s="41"/>
      <c r="I22" s="41">
        <v>1443.1414296863566</v>
      </c>
      <c r="J22" s="41"/>
      <c r="K22" s="41"/>
      <c r="L22" s="41"/>
      <c r="M22" s="41"/>
      <c r="N22" s="41"/>
      <c r="O22" s="41"/>
      <c r="P22" s="41">
        <v>162</v>
      </c>
      <c r="Q22" s="41">
        <v>538.25</v>
      </c>
      <c r="R22" s="41">
        <v>259.59150197628458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18707.537867503812</v>
      </c>
      <c r="E23" s="41">
        <v>3952.0315863243218</v>
      </c>
      <c r="F23" s="41">
        <v>4118.6783908627194</v>
      </c>
      <c r="G23" s="41">
        <v>6773.4358842805777</v>
      </c>
      <c r="H23" s="41"/>
      <c r="I23" s="41">
        <v>2098.9722342830487</v>
      </c>
      <c r="J23" s="41">
        <v>817.2769607843137</v>
      </c>
      <c r="K23" s="41">
        <v>4</v>
      </c>
      <c r="L23" s="41"/>
      <c r="M23" s="41"/>
      <c r="N23" s="41"/>
      <c r="O23" s="41">
        <v>56</v>
      </c>
      <c r="P23" s="41"/>
      <c r="Q23" s="41">
        <v>205.01293859649121</v>
      </c>
      <c r="R23" s="41">
        <v>682.12987237233176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60268.725869133232</v>
      </c>
      <c r="E24" s="41">
        <v>24577.771306468407</v>
      </c>
      <c r="F24" s="41">
        <v>11440.158872810956</v>
      </c>
      <c r="G24" s="41">
        <v>15881.762054553883</v>
      </c>
      <c r="H24" s="41"/>
      <c r="I24" s="41">
        <v>3961.0213179918956</v>
      </c>
      <c r="J24" s="41">
        <v>137.56020042949174</v>
      </c>
      <c r="K24" s="41">
        <v>25</v>
      </c>
      <c r="L24" s="41"/>
      <c r="M24" s="41"/>
      <c r="N24" s="41"/>
      <c r="O24" s="41">
        <v>222.63157894736838</v>
      </c>
      <c r="P24" s="41">
        <v>224</v>
      </c>
      <c r="Q24" s="41">
        <v>549.83131004876134</v>
      </c>
      <c r="R24" s="41">
        <v>3248.9892278825469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343976.21133696957</v>
      </c>
      <c r="E25" s="41">
        <v>132508.70743296581</v>
      </c>
      <c r="F25" s="41">
        <v>44563.936561918774</v>
      </c>
      <c r="G25" s="41">
        <v>98992.443348772562</v>
      </c>
      <c r="H25" s="41">
        <v>3419.6666666666674</v>
      </c>
      <c r="I25" s="41">
        <v>18965.679470758972</v>
      </c>
      <c r="J25" s="41">
        <v>4962.6463882959315</v>
      </c>
      <c r="K25" s="41">
        <v>836</v>
      </c>
      <c r="L25" s="41"/>
      <c r="M25" s="41">
        <v>9</v>
      </c>
      <c r="N25" s="41">
        <v>19</v>
      </c>
      <c r="O25" s="41">
        <v>3137.4134426976539</v>
      </c>
      <c r="P25" s="41">
        <v>2411.4666666666672</v>
      </c>
      <c r="Q25" s="41">
        <v>10211.174912801756</v>
      </c>
      <c r="R25" s="41">
        <v>23939.07644542645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181906.1199581213</v>
      </c>
      <c r="E26" s="41">
        <v>71233.582387465402</v>
      </c>
      <c r="F26" s="41">
        <v>19531.244096592782</v>
      </c>
      <c r="G26" s="41">
        <v>50770.098656480994</v>
      </c>
      <c r="H26" s="41">
        <v>101</v>
      </c>
      <c r="I26" s="41">
        <v>10469.195104487635</v>
      </c>
      <c r="J26" s="41">
        <v>773.59115146543365</v>
      </c>
      <c r="K26" s="41">
        <v>14</v>
      </c>
      <c r="L26" s="41">
        <v>13</v>
      </c>
      <c r="M26" s="41"/>
      <c r="N26" s="41">
        <v>3</v>
      </c>
      <c r="O26" s="41">
        <v>340.11528822055141</v>
      </c>
      <c r="P26" s="41">
        <v>2744.088888888889</v>
      </c>
      <c r="Q26" s="41">
        <v>11914.0242180892</v>
      </c>
      <c r="R26" s="41">
        <v>13999.180166430322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37805.387858742448</v>
      </c>
      <c r="E27" s="41">
        <v>13788.457165413784</v>
      </c>
      <c r="F27" s="41">
        <v>4471.7438437634291</v>
      </c>
      <c r="G27" s="41">
        <v>12706.6739519895</v>
      </c>
      <c r="H27" s="41"/>
      <c r="I27" s="41">
        <v>2729.4622947411954</v>
      </c>
      <c r="J27" s="41">
        <v>204.29809014514893</v>
      </c>
      <c r="K27" s="41">
        <v>312</v>
      </c>
      <c r="L27" s="41">
        <v>0</v>
      </c>
      <c r="M27" s="41"/>
      <c r="N27" s="41">
        <v>0</v>
      </c>
      <c r="O27" s="41">
        <v>182.41666666666666</v>
      </c>
      <c r="P27" s="41">
        <v>154.66666666666666</v>
      </c>
      <c r="Q27" s="41">
        <v>1278.9221634615383</v>
      </c>
      <c r="R27" s="41">
        <v>1976.7470158945132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303575.11446513288</v>
      </c>
      <c r="E28" s="41">
        <v>100712.29441704827</v>
      </c>
      <c r="F28" s="41">
        <v>32163.394738970113</v>
      </c>
      <c r="G28" s="41">
        <v>100787.27300510897</v>
      </c>
      <c r="H28" s="41"/>
      <c r="I28" s="41">
        <v>25109.764155487395</v>
      </c>
      <c r="J28" s="41">
        <v>3270.9637304994717</v>
      </c>
      <c r="K28" s="41">
        <v>75.466666666666669</v>
      </c>
      <c r="L28" s="41"/>
      <c r="M28" s="41">
        <v>93</v>
      </c>
      <c r="N28" s="41"/>
      <c r="O28" s="41">
        <v>2555.9466165413533</v>
      </c>
      <c r="P28" s="41">
        <v>243.33333333333329</v>
      </c>
      <c r="Q28" s="41">
        <v>16734.098543429314</v>
      </c>
      <c r="R28" s="41">
        <v>21829.579258049056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45028.574712891364</v>
      </c>
      <c r="E29" s="41">
        <v>13987.971213075989</v>
      </c>
      <c r="F29" s="41">
        <v>5260.708839838414</v>
      </c>
      <c r="G29" s="41">
        <v>15540.54915240944</v>
      </c>
      <c r="H29" s="41">
        <v>0</v>
      </c>
      <c r="I29" s="41">
        <v>5084.8091788880229</v>
      </c>
      <c r="J29" s="41">
        <v>0</v>
      </c>
      <c r="K29" s="41">
        <v>2</v>
      </c>
      <c r="L29" s="41"/>
      <c r="M29" s="41">
        <v>108</v>
      </c>
      <c r="N29" s="41"/>
      <c r="O29" s="41"/>
      <c r="P29" s="41">
        <v>0</v>
      </c>
      <c r="Q29" s="41">
        <v>398.80892494929003</v>
      </c>
      <c r="R29" s="41">
        <v>4645.7274037303032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64112.047702208183</v>
      </c>
      <c r="E30" s="22">
        <v>20380.297376864739</v>
      </c>
      <c r="F30" s="22">
        <v>6785.2296610927024</v>
      </c>
      <c r="G30" s="22">
        <v>20717.034029836086</v>
      </c>
      <c r="H30" s="22">
        <v>15</v>
      </c>
      <c r="I30" s="22">
        <v>8067.9556313022331</v>
      </c>
      <c r="J30" s="22">
        <v>752.41783148163256</v>
      </c>
      <c r="K30" s="22">
        <v>94</v>
      </c>
      <c r="L30" s="22"/>
      <c r="M30" s="22"/>
      <c r="N30" s="22"/>
      <c r="O30" s="22">
        <v>1749.1100478468898</v>
      </c>
      <c r="P30" s="22">
        <v>387</v>
      </c>
      <c r="Q30" s="22">
        <v>1077.9162398737869</v>
      </c>
      <c r="R30" s="22">
        <v>4086.0868839101568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13749.148141887455</v>
      </c>
      <c r="E31" s="22">
        <v>3101.4134841068635</v>
      </c>
      <c r="F31" s="22">
        <v>5259.3820085481821</v>
      </c>
      <c r="G31" s="22">
        <v>1867.3824207917914</v>
      </c>
      <c r="H31" s="22"/>
      <c r="I31" s="22">
        <v>1365.189110613828</v>
      </c>
      <c r="J31" s="22">
        <v>328</v>
      </c>
      <c r="K31" s="22"/>
      <c r="L31" s="22"/>
      <c r="M31" s="22"/>
      <c r="N31" s="22"/>
      <c r="O31" s="22"/>
      <c r="P31" s="22">
        <v>146</v>
      </c>
      <c r="Q31" s="22"/>
      <c r="R31" s="22">
        <v>1681.7811178267887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906.79738562091461</v>
      </c>
      <c r="E32" s="22">
        <v>269</v>
      </c>
      <c r="F32" s="22">
        <v>68</v>
      </c>
      <c r="G32" s="22">
        <v>569.79738562091495</v>
      </c>
      <c r="H32" s="22"/>
      <c r="I32" s="22"/>
      <c r="J32" s="22">
        <v>0</v>
      </c>
      <c r="K32" s="22"/>
      <c r="L32" s="22"/>
      <c r="M32" s="22"/>
      <c r="N32" s="22"/>
      <c r="O32" s="22"/>
      <c r="P32" s="22"/>
      <c r="Q32" s="22"/>
      <c r="R32" s="22"/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972.60201511335026</v>
      </c>
      <c r="E33" s="22">
        <v>109</v>
      </c>
      <c r="F33" s="22"/>
      <c r="G33" s="22">
        <v>175.60201511335012</v>
      </c>
      <c r="H33" s="22"/>
      <c r="I33" s="22">
        <v>25</v>
      </c>
      <c r="J33" s="22">
        <v>43</v>
      </c>
      <c r="K33" s="22"/>
      <c r="L33" s="22"/>
      <c r="M33" s="22"/>
      <c r="N33" s="22"/>
      <c r="O33" s="22"/>
      <c r="P33" s="22">
        <v>156</v>
      </c>
      <c r="Q33" s="22">
        <v>464</v>
      </c>
      <c r="R33" s="22"/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2">
    <tabColor theme="2" tint="-0.749992370372631"/>
    <pageSetUpPr fitToPage="1"/>
  </sheetPr>
  <dimension ref="A1:A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5"/>
    <col min="21" max="21" width="7.42578125" style="5" customWidth="1"/>
    <col min="22" max="16384" width="9.140625" style="5"/>
  </cols>
  <sheetData>
    <row r="1" spans="1:37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380</v>
      </c>
    </row>
    <row r="2" spans="1:37" ht="11.1" customHeight="1" x14ac:dyDescent="0.2"/>
    <row r="3" spans="1:37" s="6" customFormat="1" ht="12" customHeight="1" x14ac:dyDescent="0.2">
      <c r="A3" s="47" t="s">
        <v>219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37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3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37" ht="11.1" customHeight="1" x14ac:dyDescent="0.2">
      <c r="A6" s="33" t="s">
        <v>59</v>
      </c>
      <c r="B6" s="46"/>
      <c r="C6" s="54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4"/>
    </row>
    <row r="7" spans="1:3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5"/>
    </row>
    <row r="8" spans="1:37" ht="59.25" customHeight="1" x14ac:dyDescent="0.2">
      <c r="A8" s="223" t="s">
        <v>166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3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3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37" ht="13.5" customHeight="1" x14ac:dyDescent="0.2">
      <c r="A11" s="51"/>
      <c r="B11" s="44" t="s">
        <v>9</v>
      </c>
      <c r="C11" s="44"/>
      <c r="D11" s="41">
        <v>4849775.6813148912</v>
      </c>
      <c r="E11" s="41">
        <v>1869845.8292990753</v>
      </c>
      <c r="F11" s="41">
        <v>727450.44489119761</v>
      </c>
      <c r="G11" s="41">
        <v>1356456.9963399458</v>
      </c>
      <c r="H11" s="41">
        <v>36441.444444444482</v>
      </c>
      <c r="I11" s="41">
        <v>331084.69070016139</v>
      </c>
      <c r="J11" s="41">
        <v>64416.683132296697</v>
      </c>
      <c r="K11" s="41">
        <v>3918.6333333333341</v>
      </c>
      <c r="L11" s="41">
        <v>160</v>
      </c>
      <c r="M11" s="41">
        <v>646</v>
      </c>
      <c r="N11" s="41">
        <v>217</v>
      </c>
      <c r="O11" s="41">
        <v>30170.414092048301</v>
      </c>
      <c r="P11" s="41">
        <v>27657.099999999977</v>
      </c>
      <c r="Q11" s="41">
        <v>166035.78081605764</v>
      </c>
      <c r="R11" s="41">
        <v>235274.6642661322</v>
      </c>
      <c r="S11" s="41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2" t="s">
        <v>178</v>
      </c>
      <c r="B12" s="25" t="s">
        <v>167</v>
      </c>
      <c r="C12" s="25"/>
      <c r="D12" s="41">
        <v>182710.23166612204</v>
      </c>
      <c r="E12" s="41">
        <v>89986.742511973222</v>
      </c>
      <c r="F12" s="41">
        <v>39944.566953691843</v>
      </c>
      <c r="G12" s="41">
        <v>31203.966417268202</v>
      </c>
      <c r="H12" s="41">
        <v>1111.5833333333335</v>
      </c>
      <c r="I12" s="41">
        <v>8523.2820416710856</v>
      </c>
      <c r="J12" s="41">
        <v>350.017318107535</v>
      </c>
      <c r="K12" s="41">
        <v>47.000000000000014</v>
      </c>
      <c r="L12" s="41"/>
      <c r="M12" s="41">
        <v>3</v>
      </c>
      <c r="N12" s="41">
        <v>6</v>
      </c>
      <c r="O12" s="41">
        <v>421.23684210526312</v>
      </c>
      <c r="P12" s="41">
        <v>684.66666666666652</v>
      </c>
      <c r="Q12" s="41">
        <v>3157.1935162792133</v>
      </c>
      <c r="R12" s="41">
        <v>7270.9760650256503</v>
      </c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7" s="31" customFormat="1" x14ac:dyDescent="0.2">
      <c r="A13" s="52" t="s">
        <v>179</v>
      </c>
      <c r="B13" s="25" t="s">
        <v>203</v>
      </c>
      <c r="C13" s="25"/>
      <c r="D13" s="41">
        <v>44122.223074388785</v>
      </c>
      <c r="E13" s="41">
        <v>13345.485780688776</v>
      </c>
      <c r="F13" s="41">
        <v>12681.423796633131</v>
      </c>
      <c r="G13" s="41">
        <v>9273.3700819035403</v>
      </c>
      <c r="H13" s="41"/>
      <c r="I13" s="41">
        <v>2308.6881280550588</v>
      </c>
      <c r="J13" s="41">
        <v>1298.384219554031</v>
      </c>
      <c r="K13" s="41"/>
      <c r="L13" s="41"/>
      <c r="M13" s="41"/>
      <c r="N13" s="41"/>
      <c r="O13" s="41">
        <v>929</v>
      </c>
      <c r="P13" s="41">
        <v>1877.75</v>
      </c>
      <c r="Q13" s="41">
        <v>1635.6771580583454</v>
      </c>
      <c r="R13" s="41">
        <v>772.44390949590263</v>
      </c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7" s="31" customFormat="1" x14ac:dyDescent="0.2">
      <c r="A14" s="52" t="s">
        <v>180</v>
      </c>
      <c r="B14" s="25" t="s">
        <v>168</v>
      </c>
      <c r="C14" s="25"/>
      <c r="D14" s="41">
        <v>1216476.9938319942</v>
      </c>
      <c r="E14" s="41">
        <v>509672.54923201277</v>
      </c>
      <c r="F14" s="41">
        <v>184725.29996921774</v>
      </c>
      <c r="G14" s="41">
        <v>276022.36585435231</v>
      </c>
      <c r="H14" s="41">
        <v>22246.25925925927</v>
      </c>
      <c r="I14" s="41">
        <v>100327.7291088066</v>
      </c>
      <c r="J14" s="41">
        <v>24552.230085482581</v>
      </c>
      <c r="K14" s="41">
        <v>336.20000000000005</v>
      </c>
      <c r="L14" s="41">
        <v>92</v>
      </c>
      <c r="M14" s="41">
        <v>87</v>
      </c>
      <c r="N14" s="41">
        <v>171</v>
      </c>
      <c r="O14" s="41">
        <v>7051.5549897470983</v>
      </c>
      <c r="P14" s="41">
        <v>3278.1833333333334</v>
      </c>
      <c r="Q14" s="41">
        <v>43824.82812463052</v>
      </c>
      <c r="R14" s="41">
        <v>44089.793875099851</v>
      </c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7" s="31" customFormat="1" x14ac:dyDescent="0.2">
      <c r="A15" s="52" t="s">
        <v>181</v>
      </c>
      <c r="B15" s="26" t="s">
        <v>204</v>
      </c>
      <c r="C15" s="26"/>
      <c r="D15" s="41">
        <v>4317.9469784684425</v>
      </c>
      <c r="E15" s="41">
        <v>1596.8659178232062</v>
      </c>
      <c r="F15" s="41"/>
      <c r="G15" s="41">
        <v>1308.7152597794368</v>
      </c>
      <c r="H15" s="41"/>
      <c r="I15" s="41">
        <v>1026.2142857142858</v>
      </c>
      <c r="J15" s="41">
        <v>386.15151515151518</v>
      </c>
      <c r="K15" s="41"/>
      <c r="L15" s="41"/>
      <c r="M15" s="41"/>
      <c r="N15" s="41"/>
      <c r="O15" s="41"/>
      <c r="P15" s="41"/>
      <c r="Q15" s="41">
        <v>0</v>
      </c>
      <c r="R15" s="41">
        <v>0</v>
      </c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</row>
    <row r="16" spans="1:37" s="31" customFormat="1" ht="22.5" x14ac:dyDescent="0.2">
      <c r="A16" s="52" t="s">
        <v>182</v>
      </c>
      <c r="B16" s="26" t="s">
        <v>174</v>
      </c>
      <c r="C16" s="26"/>
      <c r="D16" s="41">
        <v>60051.858470883562</v>
      </c>
      <c r="E16" s="41">
        <v>23576.048100161872</v>
      </c>
      <c r="F16" s="41">
        <v>7609.3667660214824</v>
      </c>
      <c r="G16" s="41">
        <v>19881.033870113053</v>
      </c>
      <c r="H16" s="41"/>
      <c r="I16" s="41">
        <v>1079.7067484445863</v>
      </c>
      <c r="J16" s="41">
        <v>1850.318139970213</v>
      </c>
      <c r="K16" s="41">
        <v>370</v>
      </c>
      <c r="L16" s="41"/>
      <c r="M16" s="41"/>
      <c r="N16" s="41"/>
      <c r="O16" s="41">
        <v>486.00000000000006</v>
      </c>
      <c r="P16" s="41"/>
      <c r="Q16" s="41">
        <v>2846.2542965383332</v>
      </c>
      <c r="R16" s="41">
        <v>2353.1305496340146</v>
      </c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</row>
    <row r="17" spans="1:35" s="31" customFormat="1" x14ac:dyDescent="0.2">
      <c r="A17" s="52" t="s">
        <v>183</v>
      </c>
      <c r="B17" s="26" t="s">
        <v>169</v>
      </c>
      <c r="C17" s="26"/>
      <c r="D17" s="41">
        <v>804536.76185348327</v>
      </c>
      <c r="E17" s="41">
        <v>281042.11820473842</v>
      </c>
      <c r="F17" s="41">
        <v>158770.61496889824</v>
      </c>
      <c r="G17" s="41">
        <v>234193.35068870703</v>
      </c>
      <c r="H17" s="41">
        <v>2988.0555555555552</v>
      </c>
      <c r="I17" s="41">
        <v>57739.395953728126</v>
      </c>
      <c r="J17" s="41">
        <v>5553.9863769471758</v>
      </c>
      <c r="K17" s="41">
        <v>319</v>
      </c>
      <c r="L17" s="41">
        <v>29</v>
      </c>
      <c r="M17" s="41">
        <v>91</v>
      </c>
      <c r="N17" s="41">
        <v>0</v>
      </c>
      <c r="O17" s="41">
        <v>5870.8776448697499</v>
      </c>
      <c r="P17" s="41">
        <v>4508.3055555555547</v>
      </c>
      <c r="Q17" s="41">
        <v>25577.297933240658</v>
      </c>
      <c r="R17" s="41">
        <v>27853.75897124302</v>
      </c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</row>
    <row r="18" spans="1:35" s="31" customFormat="1" ht="22.5" x14ac:dyDescent="0.2">
      <c r="A18" s="52" t="s">
        <v>184</v>
      </c>
      <c r="B18" s="26" t="s">
        <v>170</v>
      </c>
      <c r="C18" s="26"/>
      <c r="D18" s="41">
        <v>799209.16800454771</v>
      </c>
      <c r="E18" s="41">
        <v>287759.169892926</v>
      </c>
      <c r="F18" s="41">
        <v>103368.98132104411</v>
      </c>
      <c r="G18" s="41">
        <v>249897.77151479977</v>
      </c>
      <c r="H18" s="41">
        <v>3746.6759259259265</v>
      </c>
      <c r="I18" s="41">
        <v>56745.474800169948</v>
      </c>
      <c r="J18" s="41">
        <v>5267.5780144339806</v>
      </c>
      <c r="K18" s="41">
        <v>1387.2333333333336</v>
      </c>
      <c r="L18" s="41">
        <v>12</v>
      </c>
      <c r="M18" s="41">
        <v>7</v>
      </c>
      <c r="N18" s="41">
        <v>18</v>
      </c>
      <c r="O18" s="41">
        <v>4841.1607351712628</v>
      </c>
      <c r="P18" s="41">
        <v>2950.8055555555561</v>
      </c>
      <c r="Q18" s="41">
        <v>30802.706708476053</v>
      </c>
      <c r="R18" s="41">
        <v>52404.610202704003</v>
      </c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</row>
    <row r="19" spans="1:35" s="31" customFormat="1" x14ac:dyDescent="0.2">
      <c r="A19" s="52" t="s">
        <v>185</v>
      </c>
      <c r="B19" s="26" t="s">
        <v>171</v>
      </c>
      <c r="C19" s="26"/>
      <c r="D19" s="41">
        <v>411388.61105094757</v>
      </c>
      <c r="E19" s="41">
        <v>183447.34588885723</v>
      </c>
      <c r="F19" s="41">
        <v>52494.111325854334</v>
      </c>
      <c r="G19" s="41">
        <v>124016.42287673736</v>
      </c>
      <c r="H19" s="41">
        <v>2383.5</v>
      </c>
      <c r="I19" s="41">
        <v>18076.206146939483</v>
      </c>
      <c r="J19" s="41">
        <v>1242.8671736724564</v>
      </c>
      <c r="K19" s="41">
        <v>235.5</v>
      </c>
      <c r="L19" s="41"/>
      <c r="M19" s="41">
        <v>0</v>
      </c>
      <c r="N19" s="41"/>
      <c r="O19" s="41">
        <v>2684.5578947368417</v>
      </c>
      <c r="P19" s="41">
        <v>3616.333333333333</v>
      </c>
      <c r="Q19" s="41">
        <v>9161.1146551898037</v>
      </c>
      <c r="R19" s="41">
        <v>14030.651755628423</v>
      </c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</row>
    <row r="20" spans="1:35" s="31" customFormat="1" x14ac:dyDescent="0.2">
      <c r="A20" s="52" t="s">
        <v>186</v>
      </c>
      <c r="B20" s="26" t="s">
        <v>172</v>
      </c>
      <c r="C20" s="26"/>
      <c r="D20" s="41">
        <v>274398.14354058827</v>
      </c>
      <c r="E20" s="41">
        <v>99899.303177642083</v>
      </c>
      <c r="F20" s="41">
        <v>37210.697959552803</v>
      </c>
      <c r="G20" s="41">
        <v>86575.07981747076</v>
      </c>
      <c r="H20" s="41">
        <v>530.7037037037037</v>
      </c>
      <c r="I20" s="41">
        <v>12867.75401757395</v>
      </c>
      <c r="J20" s="41">
        <v>13193.395935875726</v>
      </c>
      <c r="K20" s="41">
        <v>177.48333333333332</v>
      </c>
      <c r="L20" s="41">
        <v>14</v>
      </c>
      <c r="M20" s="41">
        <v>248</v>
      </c>
      <c r="N20" s="41">
        <v>0</v>
      </c>
      <c r="O20" s="41">
        <v>419.39234449760767</v>
      </c>
      <c r="P20" s="41">
        <v>4530.833333333333</v>
      </c>
      <c r="Q20" s="41">
        <v>5420.0977438229847</v>
      </c>
      <c r="R20" s="41">
        <v>13311.40217378456</v>
      </c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</row>
    <row r="21" spans="1:35" s="31" customFormat="1" x14ac:dyDescent="0.2">
      <c r="A21" s="52" t="s">
        <v>187</v>
      </c>
      <c r="B21" s="26" t="s">
        <v>205</v>
      </c>
      <c r="C21" s="26"/>
      <c r="D21" s="41">
        <v>23543.196792689894</v>
      </c>
      <c r="E21" s="41">
        <v>7122.870093610104</v>
      </c>
      <c r="F21" s="41">
        <v>3221.4601189243172</v>
      </c>
      <c r="G21" s="41">
        <v>8868.8210740906234</v>
      </c>
      <c r="H21" s="41"/>
      <c r="I21" s="41">
        <v>737.04954081457606</v>
      </c>
      <c r="J21" s="41">
        <v>278</v>
      </c>
      <c r="K21" s="41">
        <v>23.75</v>
      </c>
      <c r="L21" s="41"/>
      <c r="M21" s="41"/>
      <c r="N21" s="41">
        <v>0</v>
      </c>
      <c r="O21" s="41"/>
      <c r="P21" s="41">
        <v>154.66666666666666</v>
      </c>
      <c r="Q21" s="41">
        <v>1965.5714285714287</v>
      </c>
      <c r="R21" s="41">
        <v>1171.0078700121587</v>
      </c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</row>
    <row r="22" spans="1:35" s="31" customFormat="1" x14ac:dyDescent="0.2">
      <c r="A22" s="52" t="s">
        <v>188</v>
      </c>
      <c r="B22" s="26" t="s">
        <v>206</v>
      </c>
      <c r="C22" s="26"/>
      <c r="D22" s="41">
        <v>11924.278737207327</v>
      </c>
      <c r="E22" s="41">
        <v>2498.8041288157879</v>
      </c>
      <c r="F22" s="41">
        <v>2323.4446969696965</v>
      </c>
      <c r="G22" s="41">
        <v>4706.0469797592004</v>
      </c>
      <c r="H22" s="41"/>
      <c r="I22" s="41">
        <v>1443.1414296863566</v>
      </c>
      <c r="J22" s="41"/>
      <c r="K22" s="41"/>
      <c r="L22" s="41"/>
      <c r="M22" s="41"/>
      <c r="N22" s="41"/>
      <c r="O22" s="41"/>
      <c r="P22" s="41">
        <v>162</v>
      </c>
      <c r="Q22" s="41">
        <v>538.25</v>
      </c>
      <c r="R22" s="41">
        <v>252.5915019762846</v>
      </c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</row>
    <row r="23" spans="1:35" s="31" customFormat="1" x14ac:dyDescent="0.2">
      <c r="A23" s="52" t="s">
        <v>189</v>
      </c>
      <c r="B23" s="26" t="s">
        <v>207</v>
      </c>
      <c r="C23" s="26"/>
      <c r="D23" s="41">
        <v>17961.537867503805</v>
      </c>
      <c r="E23" s="41">
        <v>3852.0315863243227</v>
      </c>
      <c r="F23" s="41">
        <v>4083.6783908627194</v>
      </c>
      <c r="G23" s="41">
        <v>6639.4358842805777</v>
      </c>
      <c r="H23" s="41"/>
      <c r="I23" s="41">
        <v>1918.9722342830487</v>
      </c>
      <c r="J23" s="41">
        <v>817.2769607843137</v>
      </c>
      <c r="K23" s="41">
        <v>4</v>
      </c>
      <c r="L23" s="41"/>
      <c r="M23" s="41"/>
      <c r="N23" s="41"/>
      <c r="O23" s="41">
        <v>56</v>
      </c>
      <c r="P23" s="41"/>
      <c r="Q23" s="41">
        <v>205.01293859649121</v>
      </c>
      <c r="R23" s="41">
        <v>385.12987237233176</v>
      </c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</row>
    <row r="24" spans="1:35" s="31" customFormat="1" x14ac:dyDescent="0.2">
      <c r="A24" s="52" t="s">
        <v>190</v>
      </c>
      <c r="B24" s="26" t="s">
        <v>210</v>
      </c>
      <c r="C24" s="26"/>
      <c r="D24" s="41">
        <v>57138.725869133239</v>
      </c>
      <c r="E24" s="41">
        <v>23457.771306468407</v>
      </c>
      <c r="F24" s="41">
        <v>10987.158872810956</v>
      </c>
      <c r="G24" s="41">
        <v>14731.762054553883</v>
      </c>
      <c r="H24" s="41"/>
      <c r="I24" s="41">
        <v>3665.0213179918956</v>
      </c>
      <c r="J24" s="41">
        <v>115.56020042949174</v>
      </c>
      <c r="K24" s="41">
        <v>25</v>
      </c>
      <c r="L24" s="41"/>
      <c r="M24" s="41"/>
      <c r="N24" s="41"/>
      <c r="O24" s="41">
        <v>202.63157894736838</v>
      </c>
      <c r="P24" s="41">
        <v>205</v>
      </c>
      <c r="Q24" s="41">
        <v>525.83131004876134</v>
      </c>
      <c r="R24" s="41">
        <v>3222.9892278825469</v>
      </c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</row>
    <row r="25" spans="1:35" s="31" customFormat="1" ht="12.75" customHeight="1" x14ac:dyDescent="0.2">
      <c r="A25" s="52" t="s">
        <v>191</v>
      </c>
      <c r="B25" s="26" t="s">
        <v>208</v>
      </c>
      <c r="C25" s="26"/>
      <c r="D25" s="41">
        <v>324565.21133696946</v>
      </c>
      <c r="E25" s="41">
        <v>127180.70743296576</v>
      </c>
      <c r="F25" s="41">
        <v>40770.936561918788</v>
      </c>
      <c r="G25" s="41">
        <v>93121.443348772547</v>
      </c>
      <c r="H25" s="41">
        <v>3419.6666666666665</v>
      </c>
      <c r="I25" s="41">
        <v>17606.679470758972</v>
      </c>
      <c r="J25" s="41">
        <v>4765.6463882959297</v>
      </c>
      <c r="K25" s="41">
        <v>496</v>
      </c>
      <c r="L25" s="41"/>
      <c r="M25" s="41">
        <v>9</v>
      </c>
      <c r="N25" s="41">
        <v>19</v>
      </c>
      <c r="O25" s="41">
        <v>3108.4134426976539</v>
      </c>
      <c r="P25" s="41">
        <v>1867.4666666666669</v>
      </c>
      <c r="Q25" s="41">
        <v>9117.1749128017582</v>
      </c>
      <c r="R25" s="41">
        <v>23083.07644542645</v>
      </c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</row>
    <row r="26" spans="1:35" s="31" customFormat="1" ht="12.75" customHeight="1" x14ac:dyDescent="0.2">
      <c r="A26" s="52" t="s">
        <v>192</v>
      </c>
      <c r="B26" s="26" t="s">
        <v>175</v>
      </c>
      <c r="C26" s="26"/>
      <c r="D26" s="41">
        <v>172939.11995812124</v>
      </c>
      <c r="E26" s="41">
        <v>67831.582387465358</v>
      </c>
      <c r="F26" s="41">
        <v>18203.244096592782</v>
      </c>
      <c r="G26" s="41">
        <v>49905.098656480986</v>
      </c>
      <c r="H26" s="41"/>
      <c r="I26" s="41">
        <v>8563.195104487635</v>
      </c>
      <c r="J26" s="41">
        <v>541.59115146543354</v>
      </c>
      <c r="K26" s="41">
        <v>14</v>
      </c>
      <c r="L26" s="41">
        <v>13</v>
      </c>
      <c r="M26" s="41"/>
      <c r="N26" s="41">
        <v>3</v>
      </c>
      <c r="O26" s="41">
        <v>340.11528822055141</v>
      </c>
      <c r="P26" s="41">
        <v>2744.088888888889</v>
      </c>
      <c r="Q26" s="41">
        <v>11513.024218089204</v>
      </c>
      <c r="R26" s="41">
        <v>13267.180166430318</v>
      </c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35" s="31" customFormat="1" ht="12.75" customHeight="1" x14ac:dyDescent="0.2">
      <c r="A27" s="52" t="s">
        <v>193</v>
      </c>
      <c r="B27" s="26" t="s">
        <v>173</v>
      </c>
      <c r="C27" s="26"/>
      <c r="D27" s="41">
        <v>36156.387858742426</v>
      </c>
      <c r="E27" s="41">
        <v>13400.457165413782</v>
      </c>
      <c r="F27" s="41">
        <v>4106.7438437634291</v>
      </c>
      <c r="G27" s="41">
        <v>12212.673951989498</v>
      </c>
      <c r="H27" s="41"/>
      <c r="I27" s="41">
        <v>2528.4622947411958</v>
      </c>
      <c r="J27" s="41">
        <v>180.29809014514896</v>
      </c>
      <c r="K27" s="41">
        <v>312</v>
      </c>
      <c r="L27" s="41">
        <v>0</v>
      </c>
      <c r="M27" s="41"/>
      <c r="N27" s="41">
        <v>0</v>
      </c>
      <c r="O27" s="41">
        <v>182.41666666666666</v>
      </c>
      <c r="P27" s="41">
        <v>154.66666666666666</v>
      </c>
      <c r="Q27" s="41">
        <v>1278.9221634615383</v>
      </c>
      <c r="R27" s="41">
        <v>1799.7470158945137</v>
      </c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</row>
    <row r="28" spans="1:35" s="31" customFormat="1" x14ac:dyDescent="0.2">
      <c r="A28" s="52" t="s">
        <v>194</v>
      </c>
      <c r="B28" s="26" t="s">
        <v>209</v>
      </c>
      <c r="C28" s="26"/>
      <c r="D28" s="41">
        <v>293336.11446513311</v>
      </c>
      <c r="E28" s="41">
        <v>98540.294417048266</v>
      </c>
      <c r="F28" s="41">
        <v>30683.394738970132</v>
      </c>
      <c r="G28" s="41">
        <v>97975.27300510896</v>
      </c>
      <c r="H28" s="41"/>
      <c r="I28" s="41">
        <v>23528.764155487392</v>
      </c>
      <c r="J28" s="41">
        <v>3092.9637304994712</v>
      </c>
      <c r="K28" s="41">
        <v>75.466666666666669</v>
      </c>
      <c r="L28" s="41"/>
      <c r="M28" s="41">
        <v>93</v>
      </c>
      <c r="N28" s="41"/>
      <c r="O28" s="41">
        <v>2485.9466165413533</v>
      </c>
      <c r="P28" s="41">
        <v>243.33333333333329</v>
      </c>
      <c r="Q28" s="41">
        <v>16621.098543429311</v>
      </c>
      <c r="R28" s="41">
        <v>19996.579258049067</v>
      </c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</row>
    <row r="29" spans="1:35" s="31" customFormat="1" ht="13.35" customHeight="1" x14ac:dyDescent="0.2">
      <c r="A29" s="52" t="s">
        <v>195</v>
      </c>
      <c r="B29" s="26" t="s">
        <v>213</v>
      </c>
      <c r="C29" s="26"/>
      <c r="D29" s="41">
        <v>40768.574712891364</v>
      </c>
      <c r="E29" s="41">
        <v>13167.971213075984</v>
      </c>
      <c r="F29" s="41">
        <v>4705.708839838414</v>
      </c>
      <c r="G29" s="41">
        <v>14040.549152409441</v>
      </c>
      <c r="H29" s="41">
        <v>0</v>
      </c>
      <c r="I29" s="41">
        <v>3961.8091788880233</v>
      </c>
      <c r="J29" s="41">
        <v>0</v>
      </c>
      <c r="K29" s="41">
        <v>2</v>
      </c>
      <c r="L29" s="41"/>
      <c r="M29" s="41">
        <v>108</v>
      </c>
      <c r="N29" s="41"/>
      <c r="O29" s="41"/>
      <c r="P29" s="41">
        <v>0</v>
      </c>
      <c r="Q29" s="41">
        <v>303.80892494929003</v>
      </c>
      <c r="R29" s="41">
        <v>4478.727403730305</v>
      </c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</row>
    <row r="30" spans="1:35" s="31" customFormat="1" x14ac:dyDescent="0.2">
      <c r="A30" s="52" t="s">
        <v>196</v>
      </c>
      <c r="B30" s="26" t="s">
        <v>211</v>
      </c>
      <c r="C30" s="26"/>
      <c r="D30" s="41">
        <v>60707.047702208183</v>
      </c>
      <c r="E30" s="22">
        <v>19600.297376864732</v>
      </c>
      <c r="F30" s="22">
        <v>6439.2296610927024</v>
      </c>
      <c r="G30" s="22">
        <v>20124.034029836086</v>
      </c>
      <c r="H30" s="22">
        <v>15</v>
      </c>
      <c r="I30" s="22">
        <v>7226.9556313022313</v>
      </c>
      <c r="J30" s="22">
        <v>752.41783148163256</v>
      </c>
      <c r="K30" s="22">
        <v>94</v>
      </c>
      <c r="L30" s="22"/>
      <c r="M30" s="22"/>
      <c r="N30" s="22"/>
      <c r="O30" s="22">
        <v>1091.1100478468898</v>
      </c>
      <c r="P30" s="22">
        <v>387</v>
      </c>
      <c r="Q30" s="22">
        <v>1077.9162398737869</v>
      </c>
      <c r="R30" s="22">
        <v>3899.0868839101568</v>
      </c>
      <c r="S30" s="22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</row>
    <row r="31" spans="1:35" s="31" customFormat="1" ht="22.5" x14ac:dyDescent="0.2">
      <c r="A31" s="52" t="s">
        <v>197</v>
      </c>
      <c r="B31" s="26" t="s">
        <v>212</v>
      </c>
      <c r="C31" s="26"/>
      <c r="D31" s="41">
        <v>12141.148141887459</v>
      </c>
      <c r="E31" s="22">
        <v>2758.4134841068635</v>
      </c>
      <c r="F31" s="22">
        <v>5120.3820085481821</v>
      </c>
      <c r="G31" s="22">
        <v>1151.3824207917917</v>
      </c>
      <c r="H31" s="22"/>
      <c r="I31" s="22">
        <v>1208.189110613828</v>
      </c>
      <c r="J31" s="22">
        <v>135</v>
      </c>
      <c r="K31" s="22"/>
      <c r="L31" s="22"/>
      <c r="M31" s="22"/>
      <c r="N31" s="22"/>
      <c r="O31" s="22"/>
      <c r="P31" s="22">
        <v>136</v>
      </c>
      <c r="Q31" s="22"/>
      <c r="R31" s="22">
        <v>1631.7811178267887</v>
      </c>
      <c r="S31" s="22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</row>
    <row r="32" spans="1:35" s="31" customFormat="1" ht="12" customHeight="1" x14ac:dyDescent="0.2">
      <c r="A32" s="52" t="s">
        <v>198</v>
      </c>
      <c r="B32" s="26" t="s">
        <v>339</v>
      </c>
      <c r="C32" s="26"/>
      <c r="D32" s="41">
        <v>486.79738562091501</v>
      </c>
      <c r="E32" s="22"/>
      <c r="F32" s="22"/>
      <c r="G32" s="22">
        <v>486.79738562091501</v>
      </c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</row>
    <row r="33" spans="1:35" s="31" customFormat="1" x14ac:dyDescent="0.2">
      <c r="A33" s="3" t="s">
        <v>202</v>
      </c>
      <c r="B33" s="43"/>
      <c r="C33" s="43"/>
      <c r="D33" s="41">
        <v>895.60201511335026</v>
      </c>
      <c r="E33" s="22">
        <v>109</v>
      </c>
      <c r="F33" s="22"/>
      <c r="G33" s="22">
        <v>121.60201511335012</v>
      </c>
      <c r="H33" s="22"/>
      <c r="I33" s="22">
        <v>2</v>
      </c>
      <c r="J33" s="22">
        <v>43</v>
      </c>
      <c r="K33" s="22"/>
      <c r="L33" s="22"/>
      <c r="M33" s="22"/>
      <c r="N33" s="22"/>
      <c r="O33" s="22"/>
      <c r="P33" s="22">
        <v>156</v>
      </c>
      <c r="Q33" s="22">
        <v>464</v>
      </c>
      <c r="R33" s="22"/>
      <c r="S33" s="22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</row>
    <row r="34" spans="1:35" s="31" customFormat="1" ht="1.5" customHeight="1" x14ac:dyDescent="0.2">
      <c r="A34" s="136"/>
      <c r="B34" s="30"/>
      <c r="C34" s="30"/>
      <c r="D34" s="17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</row>
    <row r="35" spans="1:35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2" orientation="landscape" r:id="rId2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>
    <tabColor theme="2" tint="-0.749992370372631"/>
    <pageSetUpPr fitToPage="1"/>
  </sheetPr>
  <dimension ref="A1: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379</v>
      </c>
    </row>
    <row r="2" spans="1:18" ht="11.1" customHeight="1" x14ac:dyDescent="0.2"/>
    <row r="3" spans="1:18" s="6" customFormat="1" ht="12" customHeight="1" x14ac:dyDescent="0.2">
      <c r="A3" s="47" t="s">
        <v>218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18" ht="11.1" customHeight="1" x14ac:dyDescent="0.2">
      <c r="A6" s="33" t="s">
        <v>336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23" t="s">
        <v>166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193611.00000001141</v>
      </c>
      <c r="E11" s="41">
        <v>28241.000000001415</v>
      </c>
      <c r="F11" s="41">
        <v>1815.9999999999991</v>
      </c>
      <c r="G11" s="41">
        <v>27737.000000000153</v>
      </c>
      <c r="H11" s="41">
        <v>6698.9999999999745</v>
      </c>
      <c r="I11" s="41">
        <v>70201.000000005093</v>
      </c>
      <c r="J11" s="41">
        <v>45990.999999999265</v>
      </c>
      <c r="K11" s="41">
        <v>2555.9999999999977</v>
      </c>
      <c r="L11" s="41">
        <v>751</v>
      </c>
      <c r="M11" s="41">
        <v>9618.9999999999472</v>
      </c>
      <c r="N11" s="41"/>
      <c r="O11" s="23"/>
      <c r="P11" s="23"/>
      <c r="Q11" s="23"/>
      <c r="R11" s="23"/>
    </row>
    <row r="12" spans="1:18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902.36871576835767</v>
      </c>
      <c r="F12" s="41">
        <v>21.680364372469636</v>
      </c>
      <c r="G12" s="41">
        <v>681.81037467965132</v>
      </c>
      <c r="H12" s="41">
        <v>385.59155565871879</v>
      </c>
      <c r="I12" s="41">
        <v>1944.4715301566462</v>
      </c>
      <c r="J12" s="41">
        <v>1477.3195686776048</v>
      </c>
      <c r="K12" s="41">
        <v>119.46122824887532</v>
      </c>
      <c r="L12" s="41">
        <v>20.714285714285715</v>
      </c>
      <c r="M12" s="41">
        <v>285.5771894670487</v>
      </c>
      <c r="N12" s="41"/>
      <c r="O12" s="23"/>
      <c r="P12" s="23"/>
      <c r="Q12" s="23"/>
    </row>
    <row r="13" spans="1:18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191.93844299903236</v>
      </c>
      <c r="F13" s="41">
        <v>0</v>
      </c>
      <c r="G13" s="41">
        <v>187.79628920525326</v>
      </c>
      <c r="H13" s="41">
        <v>46.312651357501849</v>
      </c>
      <c r="I13" s="41">
        <v>414.1497743981497</v>
      </c>
      <c r="J13" s="41">
        <v>302.87182972071673</v>
      </c>
      <c r="K13" s="41">
        <v>29.046928104575162</v>
      </c>
      <c r="L13" s="41">
        <v>2</v>
      </c>
      <c r="M13" s="41">
        <v>70.50526721240314</v>
      </c>
      <c r="N13" s="41"/>
      <c r="O13" s="23"/>
      <c r="P13" s="23"/>
      <c r="Q13" s="23"/>
    </row>
    <row r="14" spans="1:18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9269.3999313110271</v>
      </c>
      <c r="F14" s="41">
        <v>465.68292109274626</v>
      </c>
      <c r="G14" s="41">
        <v>6264.8401302767106</v>
      </c>
      <c r="H14" s="41">
        <v>1585.7916395746724</v>
      </c>
      <c r="I14" s="41">
        <v>21341.528555372133</v>
      </c>
      <c r="J14" s="41">
        <v>9851.8161494790711</v>
      </c>
      <c r="K14" s="41">
        <v>498.59787121375308</v>
      </c>
      <c r="L14" s="41">
        <v>184.04140786749485</v>
      </c>
      <c r="M14" s="41">
        <v>2468.0391130896551</v>
      </c>
      <c r="N14" s="41"/>
      <c r="O14" s="23"/>
      <c r="P14" s="23"/>
      <c r="Q14" s="23"/>
    </row>
    <row r="15" spans="1:18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29.149979524979525</v>
      </c>
      <c r="F15" s="41">
        <v>0</v>
      </c>
      <c r="G15" s="41">
        <v>25.561674755089967</v>
      </c>
      <c r="H15" s="41">
        <v>8.25</v>
      </c>
      <c r="I15" s="41">
        <v>50.39224478249389</v>
      </c>
      <c r="J15" s="41">
        <v>66.522707381170676</v>
      </c>
      <c r="K15" s="41">
        <v>3.3333333333333335</v>
      </c>
      <c r="L15" s="41">
        <v>0</v>
      </c>
      <c r="M15" s="41">
        <v>8.6205607476635517</v>
      </c>
      <c r="N15" s="41"/>
      <c r="O15" s="23"/>
      <c r="P15" s="23"/>
      <c r="Q15" s="23"/>
    </row>
    <row r="16" spans="1:18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365.02807871425313</v>
      </c>
      <c r="F16" s="41">
        <v>8.8421052631578938</v>
      </c>
      <c r="G16" s="41">
        <v>379.98924597161675</v>
      </c>
      <c r="H16" s="41">
        <v>84.852394129490847</v>
      </c>
      <c r="I16" s="41">
        <v>874.55574572102</v>
      </c>
      <c r="J16" s="41">
        <v>557.00888271308179</v>
      </c>
      <c r="K16" s="41">
        <v>39.24067155067155</v>
      </c>
      <c r="L16" s="41">
        <v>9.3333333333333339</v>
      </c>
      <c r="M16" s="41">
        <v>145.65825451916712</v>
      </c>
      <c r="N16" s="41"/>
      <c r="O16" s="23"/>
      <c r="P16" s="23"/>
      <c r="Q16" s="23"/>
    </row>
    <row r="17" spans="1:17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4838.6873985419643</v>
      </c>
      <c r="F17" s="41">
        <v>220.51928030380131</v>
      </c>
      <c r="G17" s="41">
        <v>4322.4657582528898</v>
      </c>
      <c r="H17" s="41">
        <v>1206.8860455857807</v>
      </c>
      <c r="I17" s="41">
        <v>8902.095534228105</v>
      </c>
      <c r="J17" s="41">
        <v>6791.2261659332135</v>
      </c>
      <c r="K17" s="41">
        <v>361.81660959955076</v>
      </c>
      <c r="L17" s="41">
        <v>99.045031055900623</v>
      </c>
      <c r="M17" s="41">
        <v>1350.2286654312993</v>
      </c>
      <c r="N17" s="41"/>
      <c r="O17" s="23"/>
      <c r="P17" s="23"/>
      <c r="Q17" s="23"/>
    </row>
    <row r="18" spans="1:17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4280.259582049548</v>
      </c>
      <c r="F18" s="41">
        <v>388.61291628697478</v>
      </c>
      <c r="G18" s="41">
        <v>5671.356438083355</v>
      </c>
      <c r="H18" s="41">
        <v>1018.6228945014229</v>
      </c>
      <c r="I18" s="41">
        <v>12480.510448433273</v>
      </c>
      <c r="J18" s="41">
        <v>8226.7727093017493</v>
      </c>
      <c r="K18" s="41">
        <v>506.99085979380055</v>
      </c>
      <c r="L18" s="41">
        <v>109.27950310559008</v>
      </c>
      <c r="M18" s="41">
        <v>1425.2238993780393</v>
      </c>
      <c r="N18" s="41"/>
      <c r="O18" s="23"/>
      <c r="P18" s="23"/>
      <c r="Q18" s="23"/>
    </row>
    <row r="19" spans="1:17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2603.86800262102</v>
      </c>
      <c r="F19" s="41">
        <v>175.4772723734803</v>
      </c>
      <c r="G19" s="41">
        <v>2285.9627811469459</v>
      </c>
      <c r="H19" s="41">
        <v>373.21848958838103</v>
      </c>
      <c r="I19" s="41">
        <v>3356.4096280696654</v>
      </c>
      <c r="J19" s="41">
        <v>3711.3747514615893</v>
      </c>
      <c r="K19" s="41">
        <v>207.90795093795091</v>
      </c>
      <c r="L19" s="41">
        <v>48.988095238095241</v>
      </c>
      <c r="M19" s="41">
        <v>527.46246228612733</v>
      </c>
      <c r="N19" s="41"/>
      <c r="O19" s="23"/>
      <c r="P19" s="23"/>
      <c r="Q19" s="23"/>
    </row>
    <row r="20" spans="1:17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854.54956315238769</v>
      </c>
      <c r="F20" s="41">
        <v>92.516282506313559</v>
      </c>
      <c r="G20" s="41">
        <v>1387.8502945274838</v>
      </c>
      <c r="H20" s="41">
        <v>371.22117660173927</v>
      </c>
      <c r="I20" s="41">
        <v>5162.4377657416562</v>
      </c>
      <c r="J20" s="41">
        <v>2726.0258435812543</v>
      </c>
      <c r="K20" s="41">
        <v>184.21545069309781</v>
      </c>
      <c r="L20" s="41">
        <v>45.666666666666664</v>
      </c>
      <c r="M20" s="41">
        <v>656.56969061513394</v>
      </c>
      <c r="N20" s="41"/>
      <c r="O20" s="23"/>
      <c r="P20" s="23"/>
      <c r="Q20" s="23"/>
    </row>
    <row r="21" spans="1:17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30.155278390749544</v>
      </c>
      <c r="F21" s="41">
        <v>11.903864734299518</v>
      </c>
      <c r="G21" s="41">
        <v>53.205644143503129</v>
      </c>
      <c r="H21" s="41">
        <v>23.811224489795919</v>
      </c>
      <c r="I21" s="41">
        <v>214.78190071124101</v>
      </c>
      <c r="J21" s="41">
        <v>301.79947659361244</v>
      </c>
      <c r="K21" s="41">
        <v>21.419999999999998</v>
      </c>
      <c r="L21" s="41">
        <v>1</v>
      </c>
      <c r="M21" s="41">
        <v>63.557256247100149</v>
      </c>
      <c r="N21" s="41"/>
      <c r="O21" s="23"/>
      <c r="P21" s="23"/>
      <c r="Q21" s="23"/>
    </row>
    <row r="22" spans="1:17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38.354420993971381</v>
      </c>
      <c r="F22" s="41">
        <v>5.3260869565217392</v>
      </c>
      <c r="G22" s="41">
        <v>94.707597347854303</v>
      </c>
      <c r="H22" s="41">
        <v>35.821717755928276</v>
      </c>
      <c r="I22" s="41">
        <v>158.87517433074495</v>
      </c>
      <c r="J22" s="41">
        <v>254.61036512224436</v>
      </c>
      <c r="K22" s="41">
        <v>18.726666666666667</v>
      </c>
      <c r="L22" s="41">
        <v>17.5</v>
      </c>
      <c r="M22" s="41">
        <v>45.389760260056896</v>
      </c>
      <c r="N22" s="41"/>
      <c r="O22" s="23"/>
      <c r="P22" s="23"/>
      <c r="Q22" s="23"/>
    </row>
    <row r="23" spans="1:17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72.474873072727547</v>
      </c>
      <c r="F23" s="41">
        <v>9.4</v>
      </c>
      <c r="G23" s="41">
        <v>84.41615484118843</v>
      </c>
      <c r="H23" s="41">
        <v>27.793900878238222</v>
      </c>
      <c r="I23" s="41">
        <v>192.50308906132653</v>
      </c>
      <c r="J23" s="41">
        <v>143.73388091428924</v>
      </c>
      <c r="K23" s="41">
        <v>10.655555555555557</v>
      </c>
      <c r="L23" s="41">
        <v>5.666666666666667</v>
      </c>
      <c r="M23" s="41">
        <v>36.57088470048889</v>
      </c>
      <c r="N23" s="41"/>
      <c r="O23" s="23"/>
      <c r="P23" s="23"/>
      <c r="Q23" s="23"/>
    </row>
    <row r="24" spans="1:17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284.12931132610964</v>
      </c>
      <c r="F24" s="41">
        <v>23.082489878542511</v>
      </c>
      <c r="G24" s="41">
        <v>349.09776138021175</v>
      </c>
      <c r="H24" s="41">
        <v>77.570816063720329</v>
      </c>
      <c r="I24" s="41">
        <v>755.77521902002718</v>
      </c>
      <c r="J24" s="41">
        <v>688.6160202576699</v>
      </c>
      <c r="K24" s="41">
        <v>55.467338217338217</v>
      </c>
      <c r="L24" s="41">
        <v>1</v>
      </c>
      <c r="M24" s="41">
        <v>97.252749477913085</v>
      </c>
      <c r="N24" s="41"/>
      <c r="O24" s="23"/>
      <c r="P24" s="23"/>
      <c r="Q24" s="23"/>
    </row>
    <row r="25" spans="1:17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1806.4011042134503</v>
      </c>
      <c r="F25" s="41">
        <v>113.53634939594566</v>
      </c>
      <c r="G25" s="41">
        <v>1831.4745327783276</v>
      </c>
      <c r="H25" s="41">
        <v>431.97096612405659</v>
      </c>
      <c r="I25" s="41">
        <v>4563.9401001800006</v>
      </c>
      <c r="J25" s="41">
        <v>3326.2903328847297</v>
      </c>
      <c r="K25" s="41">
        <v>193.88476693241401</v>
      </c>
      <c r="L25" s="41">
        <v>62.042443064182187</v>
      </c>
      <c r="M25" s="41">
        <v>516.09304785765153</v>
      </c>
      <c r="N25" s="41"/>
      <c r="O25" s="23"/>
      <c r="P25" s="23"/>
      <c r="Q25" s="23"/>
    </row>
    <row r="26" spans="1:17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793.25006535620616</v>
      </c>
      <c r="F26" s="41">
        <v>55.594391509112</v>
      </c>
      <c r="G26" s="41">
        <v>960.48790593717263</v>
      </c>
      <c r="H26" s="41">
        <v>302.07367912233235</v>
      </c>
      <c r="I26" s="41">
        <v>1759.7154330950143</v>
      </c>
      <c r="J26" s="41">
        <v>1895.4233624929195</v>
      </c>
      <c r="K26" s="41">
        <v>87.19772893772894</v>
      </c>
      <c r="L26" s="41">
        <v>23.083333333333336</v>
      </c>
      <c r="M26" s="41">
        <v>459.98299423612906</v>
      </c>
      <c r="N26" s="41"/>
      <c r="O26" s="23"/>
      <c r="P26" s="23"/>
      <c r="Q26" s="23"/>
    </row>
    <row r="27" spans="1:17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185.98214526737436</v>
      </c>
      <c r="F27" s="41">
        <v>9.4428571428571431</v>
      </c>
      <c r="G27" s="41">
        <v>223.80492306589963</v>
      </c>
      <c r="H27" s="41">
        <v>51.720166018440644</v>
      </c>
      <c r="I27" s="41">
        <v>496.0640666242669</v>
      </c>
      <c r="J27" s="41">
        <v>566.21026731941561</v>
      </c>
      <c r="K27" s="41">
        <v>20.261025641025643</v>
      </c>
      <c r="L27" s="41">
        <v>5.25</v>
      </c>
      <c r="M27" s="41">
        <v>129.65190299103057</v>
      </c>
      <c r="N27" s="41"/>
      <c r="O27" s="23"/>
      <c r="P27" s="23"/>
      <c r="Q27" s="23"/>
    </row>
    <row r="28" spans="1:17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1174.6404151061929</v>
      </c>
      <c r="F28" s="41">
        <v>165.35455731421243</v>
      </c>
      <c r="G28" s="41">
        <v>2247.6814862843403</v>
      </c>
      <c r="H28" s="41">
        <v>502.01454163145155</v>
      </c>
      <c r="I28" s="41">
        <v>6171.682283582807</v>
      </c>
      <c r="J28" s="41">
        <v>3443.9567003174643</v>
      </c>
      <c r="K28" s="41">
        <v>114.37680711445419</v>
      </c>
      <c r="L28" s="41">
        <v>81.418219461697717</v>
      </c>
      <c r="M28" s="41">
        <v>1032.2563744902648</v>
      </c>
      <c r="N28" s="41"/>
      <c r="O28" s="23"/>
      <c r="P28" s="23"/>
      <c r="Q28" s="23"/>
    </row>
    <row r="29" spans="1:17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159.19246044944526</v>
      </c>
      <c r="F29" s="41">
        <v>14.05</v>
      </c>
      <c r="G29" s="41">
        <v>205.46507390049774</v>
      </c>
      <c r="H29" s="41">
        <v>60.660019396576878</v>
      </c>
      <c r="I29" s="41">
        <v>460.62473823925535</v>
      </c>
      <c r="J29" s="41">
        <v>778.55545819781435</v>
      </c>
      <c r="K29" s="41">
        <v>19.899999999999999</v>
      </c>
      <c r="L29" s="41">
        <v>13.304347826086957</v>
      </c>
      <c r="M29" s="41">
        <v>91.170178964524084</v>
      </c>
      <c r="N29" s="41"/>
      <c r="O29" s="23"/>
      <c r="P29" s="23"/>
      <c r="Q29" s="23"/>
    </row>
    <row r="30" spans="1:17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22">
        <v>339.28212718614026</v>
      </c>
      <c r="F30" s="22">
        <v>25.378260869565217</v>
      </c>
      <c r="G30" s="22">
        <v>425.68291485381525</v>
      </c>
      <c r="H30" s="22">
        <v>93.081273036903511</v>
      </c>
      <c r="I30" s="22">
        <v>802.21834709033885</v>
      </c>
      <c r="J30" s="22">
        <v>755.94113455001525</v>
      </c>
      <c r="K30" s="22">
        <v>60.499207459207462</v>
      </c>
      <c r="L30" s="22">
        <v>17.666666666666668</v>
      </c>
      <c r="M30" s="22">
        <v>165.53539875795923</v>
      </c>
      <c r="N30" s="41"/>
      <c r="O30" s="23"/>
      <c r="P30" s="23"/>
      <c r="Q30" s="23"/>
    </row>
    <row r="31" spans="1:17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22">
        <v>18.888103955035319</v>
      </c>
      <c r="F31" s="22">
        <v>8.6</v>
      </c>
      <c r="G31" s="22">
        <v>45.343018568205963</v>
      </c>
      <c r="H31" s="22">
        <v>10.734848484848484</v>
      </c>
      <c r="I31" s="22">
        <v>86.268421161093357</v>
      </c>
      <c r="J31" s="22">
        <v>110.07420953404606</v>
      </c>
      <c r="K31" s="22">
        <v>2</v>
      </c>
      <c r="L31" s="22">
        <v>0</v>
      </c>
      <c r="M31" s="22">
        <v>42.654349270355972</v>
      </c>
      <c r="N31" s="41"/>
      <c r="O31" s="23"/>
      <c r="P31" s="23"/>
      <c r="Q31" s="23"/>
    </row>
    <row r="32" spans="1:17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22">
        <v>2</v>
      </c>
      <c r="F32" s="22">
        <v>1</v>
      </c>
      <c r="G32" s="22">
        <v>5</v>
      </c>
      <c r="H32" s="22">
        <v>1</v>
      </c>
      <c r="I32" s="22">
        <v>11</v>
      </c>
      <c r="J32" s="22">
        <v>7.3464052287581696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202</v>
      </c>
      <c r="B33" s="43"/>
      <c r="C33" s="43"/>
      <c r="D33" s="41">
        <v>18.503778337531486</v>
      </c>
      <c r="E33" s="22">
        <v>1</v>
      </c>
      <c r="F33" s="22">
        <v>0</v>
      </c>
      <c r="G33" s="22">
        <v>3</v>
      </c>
      <c r="H33" s="22">
        <v>0</v>
      </c>
      <c r="I33" s="22">
        <v>1</v>
      </c>
      <c r="J33" s="22">
        <v>7.5037783375314859</v>
      </c>
      <c r="K33" s="22">
        <v>1</v>
      </c>
      <c r="L33" s="22">
        <v>4</v>
      </c>
      <c r="M33" s="22">
        <v>1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>
    <tabColor theme="2" tint="-0.749992370372631"/>
    <pageSetUpPr fitToPage="1"/>
  </sheetPr>
  <dimension ref="A1: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378</v>
      </c>
    </row>
    <row r="2" spans="1:18" ht="11.1" customHeight="1" x14ac:dyDescent="0.2"/>
    <row r="3" spans="1:18" s="6" customFormat="1" ht="12" customHeight="1" x14ac:dyDescent="0.2">
      <c r="A3" s="47" t="s">
        <v>218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18" ht="11.1" customHeight="1" x14ac:dyDescent="0.2">
      <c r="A6" s="33" t="s">
        <v>59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23" t="s">
        <v>166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184482.00000001141</v>
      </c>
      <c r="E11" s="41">
        <v>26856.000000001415</v>
      </c>
      <c r="F11" s="41">
        <v>1751.9999999999991</v>
      </c>
      <c r="G11" s="41">
        <v>26243.000000000153</v>
      </c>
      <c r="H11" s="41">
        <v>6317.9999999999745</v>
      </c>
      <c r="I11" s="41">
        <v>67260.000000005093</v>
      </c>
      <c r="J11" s="41">
        <v>43724.999999999265</v>
      </c>
      <c r="K11" s="41">
        <v>2430.9999999999977</v>
      </c>
      <c r="L11" s="41">
        <v>710</v>
      </c>
      <c r="M11" s="41">
        <v>9186.9999999999472</v>
      </c>
      <c r="N11" s="41"/>
      <c r="O11" s="23"/>
      <c r="P11" s="23"/>
      <c r="Q11" s="23"/>
      <c r="R11" s="23"/>
    </row>
    <row r="12" spans="1:18" s="31" customFormat="1" x14ac:dyDescent="0.2">
      <c r="A12" s="52" t="s">
        <v>178</v>
      </c>
      <c r="B12" s="25" t="s">
        <v>167</v>
      </c>
      <c r="C12" s="25"/>
      <c r="D12" s="41">
        <v>5518.9948127436573</v>
      </c>
      <c r="E12" s="41">
        <v>852.36871576835767</v>
      </c>
      <c r="F12" s="41">
        <v>20.680364372469636</v>
      </c>
      <c r="G12" s="41">
        <v>639.81037467965132</v>
      </c>
      <c r="H12" s="41">
        <v>361.59155565871879</v>
      </c>
      <c r="I12" s="41">
        <v>1833.4715301566462</v>
      </c>
      <c r="J12" s="41">
        <v>1403.3195686776048</v>
      </c>
      <c r="K12" s="41">
        <v>113.46122824887532</v>
      </c>
      <c r="L12" s="41">
        <v>20.714285714285715</v>
      </c>
      <c r="M12" s="41">
        <v>273.5771894670487</v>
      </c>
      <c r="N12" s="41"/>
      <c r="O12" s="23"/>
      <c r="P12" s="23"/>
      <c r="Q12" s="23"/>
    </row>
    <row r="13" spans="1:18" s="31" customFormat="1" x14ac:dyDescent="0.2">
      <c r="A13" s="52" t="s">
        <v>179</v>
      </c>
      <c r="B13" s="25" t="s">
        <v>203</v>
      </c>
      <c r="C13" s="25"/>
      <c r="D13" s="41">
        <v>1227.6211829976337</v>
      </c>
      <c r="E13" s="41">
        <v>188.93844299903236</v>
      </c>
      <c r="F13" s="41">
        <v>0</v>
      </c>
      <c r="G13" s="41">
        <v>185.79628920525326</v>
      </c>
      <c r="H13" s="41">
        <v>45.312651357501849</v>
      </c>
      <c r="I13" s="41">
        <v>408.1497743981497</v>
      </c>
      <c r="J13" s="41">
        <v>299.87182972071673</v>
      </c>
      <c r="K13" s="41">
        <v>29.046928104575162</v>
      </c>
      <c r="L13" s="41">
        <v>2</v>
      </c>
      <c r="M13" s="41">
        <v>68.50526721240314</v>
      </c>
      <c r="N13" s="41"/>
      <c r="O13" s="23"/>
      <c r="P13" s="23"/>
      <c r="Q13" s="23"/>
    </row>
    <row r="14" spans="1:18" s="31" customFormat="1" x14ac:dyDescent="0.2">
      <c r="A14" s="52" t="s">
        <v>180</v>
      </c>
      <c r="B14" s="25" t="s">
        <v>168</v>
      </c>
      <c r="C14" s="25"/>
      <c r="D14" s="41">
        <v>50853.737719280143</v>
      </c>
      <c r="E14" s="41">
        <v>9034.3999313110271</v>
      </c>
      <c r="F14" s="41">
        <v>461.68292109274626</v>
      </c>
      <c r="G14" s="41">
        <v>6116.8401302767106</v>
      </c>
      <c r="H14" s="41">
        <v>1543.7916395746724</v>
      </c>
      <c r="I14" s="41">
        <v>20963.528555372133</v>
      </c>
      <c r="J14" s="41">
        <v>9627.8161494790711</v>
      </c>
      <c r="K14" s="41">
        <v>488.59787121375308</v>
      </c>
      <c r="L14" s="41">
        <v>183.04140786749485</v>
      </c>
      <c r="M14" s="41">
        <v>2434.0391130896551</v>
      </c>
      <c r="N14" s="41"/>
      <c r="O14" s="23"/>
      <c r="P14" s="23"/>
      <c r="Q14" s="23"/>
    </row>
    <row r="15" spans="1:18" s="31" customFormat="1" x14ac:dyDescent="0.2">
      <c r="A15" s="52" t="s">
        <v>181</v>
      </c>
      <c r="B15" s="26" t="s">
        <v>204</v>
      </c>
      <c r="C15" s="26"/>
      <c r="D15" s="41">
        <v>126.83050052473091</v>
      </c>
      <c r="E15" s="41">
        <v>18.149979524979525</v>
      </c>
      <c r="F15" s="41">
        <v>0</v>
      </c>
      <c r="G15" s="41">
        <v>12.561674755089969</v>
      </c>
      <c r="H15" s="41">
        <v>4.25</v>
      </c>
      <c r="I15" s="41">
        <v>28.39224478249389</v>
      </c>
      <c r="J15" s="41">
        <v>54.522707381170669</v>
      </c>
      <c r="K15" s="41">
        <v>3.3333333333333335</v>
      </c>
      <c r="L15" s="41">
        <v>0</v>
      </c>
      <c r="M15" s="41">
        <v>5.6205607476635517</v>
      </c>
      <c r="N15" s="41"/>
      <c r="O15" s="23"/>
      <c r="P15" s="23"/>
      <c r="Q15" s="23"/>
    </row>
    <row r="16" spans="1:18" s="31" customFormat="1" ht="22.5" x14ac:dyDescent="0.2">
      <c r="A16" s="52" t="s">
        <v>182</v>
      </c>
      <c r="B16" s="26" t="s">
        <v>174</v>
      </c>
      <c r="C16" s="26"/>
      <c r="D16" s="41">
        <v>2386.5087119157934</v>
      </c>
      <c r="E16" s="41">
        <v>355.02807871425313</v>
      </c>
      <c r="F16" s="41">
        <v>8.8421052631578938</v>
      </c>
      <c r="G16" s="41">
        <v>366.98924597161675</v>
      </c>
      <c r="H16" s="41">
        <v>82.852394129490847</v>
      </c>
      <c r="I16" s="41">
        <v>850.55574572102</v>
      </c>
      <c r="J16" s="41">
        <v>539.00888271308179</v>
      </c>
      <c r="K16" s="41">
        <v>32.24067155067155</v>
      </c>
      <c r="L16" s="41">
        <v>9.3333333333333339</v>
      </c>
      <c r="M16" s="41">
        <v>141.65825451916712</v>
      </c>
      <c r="N16" s="41"/>
      <c r="O16" s="23"/>
      <c r="P16" s="23"/>
      <c r="Q16" s="23"/>
    </row>
    <row r="17" spans="1:17" s="31" customFormat="1" x14ac:dyDescent="0.2">
      <c r="A17" s="52" t="s">
        <v>183</v>
      </c>
      <c r="B17" s="26" t="s">
        <v>169</v>
      </c>
      <c r="C17" s="26"/>
      <c r="D17" s="41">
        <v>24844.970488932493</v>
      </c>
      <c r="E17" s="41">
        <v>4299.6873985419643</v>
      </c>
      <c r="F17" s="41">
        <v>205.51928030380131</v>
      </c>
      <c r="G17" s="41">
        <v>3828.4657582528898</v>
      </c>
      <c r="H17" s="41">
        <v>1062.8860455857807</v>
      </c>
      <c r="I17" s="41">
        <v>7886.095534228105</v>
      </c>
      <c r="J17" s="41">
        <v>6009.2261659332135</v>
      </c>
      <c r="K17" s="41">
        <v>323.81660959955076</v>
      </c>
      <c r="L17" s="41">
        <v>85.045031055900623</v>
      </c>
      <c r="M17" s="41">
        <v>1144.2286654312993</v>
      </c>
      <c r="N17" s="41"/>
      <c r="O17" s="23"/>
      <c r="P17" s="23"/>
      <c r="Q17" s="23"/>
    </row>
    <row r="18" spans="1:17" s="31" customFormat="1" ht="22.5" x14ac:dyDescent="0.2">
      <c r="A18" s="52" t="s">
        <v>184</v>
      </c>
      <c r="B18" s="26" t="s">
        <v>170</v>
      </c>
      <c r="C18" s="26"/>
      <c r="D18" s="41">
        <v>33062.629250934078</v>
      </c>
      <c r="E18" s="41">
        <v>4143.259582049548</v>
      </c>
      <c r="F18" s="41">
        <v>384.61291628697478</v>
      </c>
      <c r="G18" s="41">
        <v>5475.356438083355</v>
      </c>
      <c r="H18" s="41">
        <v>980.62289450142293</v>
      </c>
      <c r="I18" s="41">
        <v>12109.510448433273</v>
      </c>
      <c r="J18" s="41">
        <v>7979.7727093017502</v>
      </c>
      <c r="K18" s="41">
        <v>490.99085979380055</v>
      </c>
      <c r="L18" s="41">
        <v>109.27950310559008</v>
      </c>
      <c r="M18" s="41">
        <v>1389.2238993780393</v>
      </c>
      <c r="N18" s="41"/>
      <c r="O18" s="23"/>
      <c r="P18" s="23"/>
      <c r="Q18" s="23"/>
    </row>
    <row r="19" spans="1:17" s="31" customFormat="1" x14ac:dyDescent="0.2">
      <c r="A19" s="52" t="s">
        <v>185</v>
      </c>
      <c r="B19" s="26" t="s">
        <v>171</v>
      </c>
      <c r="C19" s="26"/>
      <c r="D19" s="41">
        <v>12405.669433723187</v>
      </c>
      <c r="E19" s="41">
        <v>2458.86800262102</v>
      </c>
      <c r="F19" s="41">
        <v>165.4772723734803</v>
      </c>
      <c r="G19" s="41">
        <v>2113.9627811469459</v>
      </c>
      <c r="H19" s="41">
        <v>342.21848958838103</v>
      </c>
      <c r="I19" s="41">
        <v>3148.4096280696654</v>
      </c>
      <c r="J19" s="41">
        <v>3461.3747514615893</v>
      </c>
      <c r="K19" s="41">
        <v>187.90795093795091</v>
      </c>
      <c r="L19" s="41">
        <v>33.988095238095241</v>
      </c>
      <c r="M19" s="41">
        <v>493.46246228612733</v>
      </c>
      <c r="N19" s="41"/>
      <c r="O19" s="23"/>
      <c r="P19" s="23"/>
      <c r="Q19" s="23"/>
    </row>
    <row r="20" spans="1:17" s="31" customFormat="1" x14ac:dyDescent="0.2">
      <c r="A20" s="52" t="s">
        <v>186</v>
      </c>
      <c r="B20" s="26" t="s">
        <v>172</v>
      </c>
      <c r="C20" s="26"/>
      <c r="D20" s="41">
        <v>10874.052734085624</v>
      </c>
      <c r="E20" s="41">
        <v>802.54956315238769</v>
      </c>
      <c r="F20" s="41">
        <v>88.516282506313559</v>
      </c>
      <c r="G20" s="41">
        <v>1281.8502945274838</v>
      </c>
      <c r="H20" s="41">
        <v>352.22117660173927</v>
      </c>
      <c r="I20" s="41">
        <v>4928.4377657416562</v>
      </c>
      <c r="J20" s="41">
        <v>2569.0258435812543</v>
      </c>
      <c r="K20" s="41">
        <v>176.21545069309781</v>
      </c>
      <c r="L20" s="41">
        <v>44.666666666666664</v>
      </c>
      <c r="M20" s="41">
        <v>630.56969061513394</v>
      </c>
      <c r="N20" s="41"/>
      <c r="O20" s="23"/>
      <c r="P20" s="23"/>
      <c r="Q20" s="23"/>
    </row>
    <row r="21" spans="1:17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28.155278390749544</v>
      </c>
      <c r="F21" s="41">
        <v>11.903864734299518</v>
      </c>
      <c r="G21" s="41">
        <v>48.205644143503129</v>
      </c>
      <c r="H21" s="41">
        <v>23.811224489795919</v>
      </c>
      <c r="I21" s="41">
        <v>202.78190071124101</v>
      </c>
      <c r="J21" s="41">
        <v>290.79947659361244</v>
      </c>
      <c r="K21" s="41">
        <v>21.419999999999998</v>
      </c>
      <c r="L21" s="41">
        <v>0</v>
      </c>
      <c r="M21" s="41">
        <v>62.557256247100149</v>
      </c>
      <c r="N21" s="41"/>
      <c r="O21" s="23"/>
      <c r="P21" s="23"/>
      <c r="Q21" s="23"/>
    </row>
    <row r="22" spans="1:17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37.354420993971381</v>
      </c>
      <c r="F22" s="41">
        <v>4.3260869565217392</v>
      </c>
      <c r="G22" s="41">
        <v>91.707597347854303</v>
      </c>
      <c r="H22" s="41">
        <v>34.821717755928276</v>
      </c>
      <c r="I22" s="41">
        <v>153.87517433074495</v>
      </c>
      <c r="J22" s="41">
        <v>250.61036512224436</v>
      </c>
      <c r="K22" s="41">
        <v>18.726666666666667</v>
      </c>
      <c r="L22" s="41">
        <v>17.5</v>
      </c>
      <c r="M22" s="41">
        <v>43.389760260056896</v>
      </c>
      <c r="N22" s="41"/>
      <c r="O22" s="23"/>
      <c r="P22" s="23"/>
      <c r="Q22" s="23"/>
    </row>
    <row r="23" spans="1:17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69.474873072727547</v>
      </c>
      <c r="F23" s="41">
        <v>8.4</v>
      </c>
      <c r="G23" s="41">
        <v>84.41615484118843</v>
      </c>
      <c r="H23" s="41">
        <v>26.793900878238222</v>
      </c>
      <c r="I23" s="41">
        <v>183.50308906132653</v>
      </c>
      <c r="J23" s="41">
        <v>136.73388091428924</v>
      </c>
      <c r="K23" s="41">
        <v>10.655555555555557</v>
      </c>
      <c r="L23" s="41">
        <v>5.666666666666667</v>
      </c>
      <c r="M23" s="41">
        <v>35.57088470048889</v>
      </c>
      <c r="N23" s="41"/>
      <c r="O23" s="23"/>
      <c r="P23" s="23"/>
      <c r="Q23" s="23"/>
    </row>
    <row r="24" spans="1:17" s="31" customFormat="1" x14ac:dyDescent="0.2">
      <c r="A24" s="52" t="s">
        <v>190</v>
      </c>
      <c r="B24" s="26" t="s">
        <v>210</v>
      </c>
      <c r="C24" s="26"/>
      <c r="D24" s="41">
        <v>2236.9917056215318</v>
      </c>
      <c r="E24" s="41">
        <v>263.12931132610964</v>
      </c>
      <c r="F24" s="41">
        <v>23.082489878542511</v>
      </c>
      <c r="G24" s="41">
        <v>335.09776138021175</v>
      </c>
      <c r="H24" s="41">
        <v>71.570816063720329</v>
      </c>
      <c r="I24" s="41">
        <v>731.77521902002718</v>
      </c>
      <c r="J24" s="41">
        <v>665.6160202576699</v>
      </c>
      <c r="K24" s="41">
        <v>52.467338217338217</v>
      </c>
      <c r="L24" s="41">
        <v>1</v>
      </c>
      <c r="M24" s="41">
        <v>93.252749477913085</v>
      </c>
      <c r="N24" s="41"/>
      <c r="O24" s="23"/>
      <c r="P24" s="23"/>
      <c r="Q24" s="23"/>
    </row>
    <row r="25" spans="1:17" s="31" customFormat="1" ht="12.75" customHeight="1" x14ac:dyDescent="0.2">
      <c r="A25" s="52" t="s">
        <v>191</v>
      </c>
      <c r="B25" s="26" t="s">
        <v>208</v>
      </c>
      <c r="C25" s="26"/>
      <c r="D25" s="41">
        <v>12181.633643430669</v>
      </c>
      <c r="E25" s="41">
        <v>1712.4011042134503</v>
      </c>
      <c r="F25" s="41">
        <v>105.53634939594566</v>
      </c>
      <c r="G25" s="41">
        <v>1718.4745327783276</v>
      </c>
      <c r="H25" s="41">
        <v>406.97096612405659</v>
      </c>
      <c r="I25" s="41">
        <v>4351.9401001800006</v>
      </c>
      <c r="J25" s="41">
        <v>3171.2903328847297</v>
      </c>
      <c r="K25" s="41">
        <v>183.88476693241401</v>
      </c>
      <c r="L25" s="41">
        <v>53.042443064182187</v>
      </c>
      <c r="M25" s="41">
        <v>478.09304785765147</v>
      </c>
      <c r="N25" s="41"/>
      <c r="O25" s="23"/>
      <c r="P25" s="23"/>
      <c r="Q25" s="23"/>
    </row>
    <row r="26" spans="1:17" s="31" customFormat="1" ht="12.75" customHeight="1" x14ac:dyDescent="0.2">
      <c r="A26" s="52" t="s">
        <v>192</v>
      </c>
      <c r="B26" s="26" t="s">
        <v>175</v>
      </c>
      <c r="C26" s="26"/>
      <c r="D26" s="41">
        <v>6096.8088940199486</v>
      </c>
      <c r="E26" s="41">
        <v>762.25006535620616</v>
      </c>
      <c r="F26" s="41">
        <v>50.594391509112</v>
      </c>
      <c r="G26" s="41">
        <v>913.48790593717263</v>
      </c>
      <c r="H26" s="41">
        <v>291.07367912233235</v>
      </c>
      <c r="I26" s="41">
        <v>1680.7154330950143</v>
      </c>
      <c r="J26" s="41">
        <v>1834.4233624929195</v>
      </c>
      <c r="K26" s="41">
        <v>86.19772893772894</v>
      </c>
      <c r="L26" s="41">
        <v>23.083333333333336</v>
      </c>
      <c r="M26" s="41">
        <v>454.98299423612906</v>
      </c>
      <c r="N26" s="41"/>
      <c r="O26" s="23"/>
      <c r="P26" s="23"/>
      <c r="Q26" s="23"/>
    </row>
    <row r="27" spans="1:17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176.98214526737436</v>
      </c>
      <c r="F27" s="41">
        <v>7.4428571428571431</v>
      </c>
      <c r="G27" s="41">
        <v>206.80492306589963</v>
      </c>
      <c r="H27" s="41">
        <v>51.720166018440644</v>
      </c>
      <c r="I27" s="41">
        <v>468.0640666242669</v>
      </c>
      <c r="J27" s="41">
        <v>547.21026731941561</v>
      </c>
      <c r="K27" s="41">
        <v>20.261025641025643</v>
      </c>
      <c r="L27" s="41">
        <v>5.25</v>
      </c>
      <c r="M27" s="41">
        <v>126.65190299103057</v>
      </c>
      <c r="N27" s="41"/>
      <c r="O27" s="23"/>
      <c r="P27" s="23"/>
      <c r="Q27" s="23"/>
    </row>
    <row r="28" spans="1:17" s="31" customFormat="1" x14ac:dyDescent="0.2">
      <c r="A28" s="52" t="s">
        <v>194</v>
      </c>
      <c r="B28" s="26" t="s">
        <v>209</v>
      </c>
      <c r="C28" s="26"/>
      <c r="D28" s="41">
        <v>14580.381385302831</v>
      </c>
      <c r="E28" s="41">
        <v>1154.6404151061929</v>
      </c>
      <c r="F28" s="41">
        <v>159.35455731421243</v>
      </c>
      <c r="G28" s="41">
        <v>2173.6814862843403</v>
      </c>
      <c r="H28" s="41">
        <v>487.01454163145155</v>
      </c>
      <c r="I28" s="41">
        <v>6033.682283582807</v>
      </c>
      <c r="J28" s="41">
        <v>3360.9567003174643</v>
      </c>
      <c r="K28" s="41">
        <v>112.37680711445419</v>
      </c>
      <c r="L28" s="41">
        <v>81.418219461697717</v>
      </c>
      <c r="M28" s="41">
        <v>1017.2563744902648</v>
      </c>
      <c r="N28" s="41"/>
      <c r="O28" s="23"/>
      <c r="P28" s="23"/>
      <c r="Q28" s="23"/>
    </row>
    <row r="29" spans="1:17" s="31" customFormat="1" ht="13.35" customHeight="1" x14ac:dyDescent="0.2">
      <c r="A29" s="52" t="s">
        <v>195</v>
      </c>
      <c r="B29" s="26" t="s">
        <v>213</v>
      </c>
      <c r="C29" s="26"/>
      <c r="D29" s="41">
        <v>1640.9222769741993</v>
      </c>
      <c r="E29" s="41">
        <v>148.19246044944526</v>
      </c>
      <c r="F29" s="41">
        <v>13.05</v>
      </c>
      <c r="G29" s="41">
        <v>197.46507390049774</v>
      </c>
      <c r="H29" s="41">
        <v>50.660019396576878</v>
      </c>
      <c r="I29" s="41">
        <v>436.62473823925535</v>
      </c>
      <c r="J29" s="41">
        <v>676.55545819781435</v>
      </c>
      <c r="K29" s="41">
        <v>17.899999999999999</v>
      </c>
      <c r="L29" s="41">
        <v>13.304347826086957</v>
      </c>
      <c r="M29" s="41">
        <v>87.170178964524084</v>
      </c>
      <c r="N29" s="41"/>
      <c r="O29" s="23"/>
      <c r="P29" s="23"/>
      <c r="Q29" s="23"/>
    </row>
    <row r="30" spans="1:17" s="31" customFormat="1" x14ac:dyDescent="0.2">
      <c r="A30" s="52" t="s">
        <v>196</v>
      </c>
      <c r="B30" s="26" t="s">
        <v>211</v>
      </c>
      <c r="C30" s="26"/>
      <c r="D30" s="41">
        <v>2627.2853304706118</v>
      </c>
      <c r="E30" s="22">
        <v>333.28212718614026</v>
      </c>
      <c r="F30" s="22">
        <v>25.378260869565217</v>
      </c>
      <c r="G30" s="22">
        <v>411.68291485381525</v>
      </c>
      <c r="H30" s="22">
        <v>88.081273036903511</v>
      </c>
      <c r="I30" s="22">
        <v>786.21834709033885</v>
      </c>
      <c r="J30" s="22">
        <v>738.94113455001525</v>
      </c>
      <c r="K30" s="22">
        <v>60.499207459207462</v>
      </c>
      <c r="L30" s="22">
        <v>17.666666666666668</v>
      </c>
      <c r="M30" s="22">
        <v>165.53539875795923</v>
      </c>
      <c r="N30" s="41"/>
      <c r="O30" s="23"/>
      <c r="P30" s="23"/>
      <c r="Q30" s="23"/>
    </row>
    <row r="31" spans="1:17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22">
        <v>15.888103955035321</v>
      </c>
      <c r="F31" s="22">
        <v>7.6</v>
      </c>
      <c r="G31" s="22">
        <v>39.343018568205963</v>
      </c>
      <c r="H31" s="22">
        <v>9.7348484848484844</v>
      </c>
      <c r="I31" s="22">
        <v>74.268421161093357</v>
      </c>
      <c r="J31" s="22">
        <v>99.074209534046062</v>
      </c>
      <c r="K31" s="22">
        <v>0</v>
      </c>
      <c r="L31" s="22">
        <v>0</v>
      </c>
      <c r="M31" s="22">
        <v>40.654349270355972</v>
      </c>
      <c r="N31" s="41"/>
      <c r="O31" s="23"/>
      <c r="P31" s="23"/>
      <c r="Q31" s="23"/>
    </row>
    <row r="32" spans="1:17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4.3464052287581696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202</v>
      </c>
      <c r="B33" s="43"/>
      <c r="C33" s="43"/>
      <c r="D33" s="41">
        <v>12.503778337531486</v>
      </c>
      <c r="E33" s="22">
        <v>1</v>
      </c>
      <c r="F33" s="22">
        <v>0</v>
      </c>
      <c r="G33" s="22">
        <v>1</v>
      </c>
      <c r="H33" s="22">
        <v>0</v>
      </c>
      <c r="I33" s="22">
        <v>0</v>
      </c>
      <c r="J33" s="22">
        <v>4.5037783375314859</v>
      </c>
      <c r="K33" s="22">
        <v>1</v>
      </c>
      <c r="L33" s="22">
        <v>4</v>
      </c>
      <c r="M33" s="22">
        <v>1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5">
    <tabColor theme="2" tint="-0.749992370372631"/>
    <pageSetUpPr fitToPage="1"/>
  </sheetPr>
  <dimension ref="A1: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377</v>
      </c>
    </row>
    <row r="2" spans="1:18" ht="11.1" customHeight="1" x14ac:dyDescent="0.2"/>
    <row r="3" spans="1:18" s="6" customFormat="1" ht="12" customHeight="1" x14ac:dyDescent="0.2">
      <c r="A3" s="47" t="s">
        <v>217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18" ht="11.1" customHeight="1" x14ac:dyDescent="0.2">
      <c r="A6" s="33" t="s">
        <v>336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23" t="s">
        <v>166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175</v>
      </c>
      <c r="E11" s="41">
        <v>47</v>
      </c>
      <c r="F11" s="41">
        <v>2</v>
      </c>
      <c r="G11" s="41">
        <v>0</v>
      </c>
      <c r="H11" s="41">
        <v>36</v>
      </c>
      <c r="I11" s="41">
        <v>0</v>
      </c>
      <c r="J11" s="41">
        <v>0</v>
      </c>
      <c r="K11" s="41">
        <v>78</v>
      </c>
      <c r="L11" s="41">
        <v>0</v>
      </c>
      <c r="M11" s="41">
        <v>12</v>
      </c>
      <c r="N11" s="41"/>
      <c r="O11" s="23"/>
      <c r="P11" s="23"/>
      <c r="Q11" s="23"/>
      <c r="R11" s="23"/>
    </row>
    <row r="12" spans="1:18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7</v>
      </c>
      <c r="F12" s="41">
        <v>0</v>
      </c>
      <c r="G12" s="41">
        <v>0</v>
      </c>
      <c r="H12" s="41">
        <v>9</v>
      </c>
      <c r="I12" s="41">
        <v>0</v>
      </c>
      <c r="J12" s="41">
        <v>0</v>
      </c>
      <c r="K12" s="41">
        <v>8</v>
      </c>
      <c r="L12" s="41">
        <v>0</v>
      </c>
      <c r="M12" s="41">
        <v>3</v>
      </c>
      <c r="N12" s="41"/>
      <c r="O12" s="23"/>
      <c r="P12" s="23"/>
      <c r="Q12" s="23"/>
    </row>
    <row r="13" spans="1:18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2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2</v>
      </c>
      <c r="L13" s="41">
        <v>0</v>
      </c>
      <c r="M13" s="41">
        <v>0</v>
      </c>
      <c r="N13" s="41"/>
      <c r="O13" s="23"/>
      <c r="P13" s="23"/>
      <c r="Q13" s="23"/>
    </row>
    <row r="14" spans="1:18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13</v>
      </c>
      <c r="F14" s="41">
        <v>1</v>
      </c>
      <c r="G14" s="41">
        <v>0</v>
      </c>
      <c r="H14" s="41">
        <v>6</v>
      </c>
      <c r="I14" s="41">
        <v>0</v>
      </c>
      <c r="J14" s="41">
        <v>0</v>
      </c>
      <c r="K14" s="41">
        <v>12</v>
      </c>
      <c r="L14" s="41">
        <v>0</v>
      </c>
      <c r="M14" s="41">
        <v>1</v>
      </c>
      <c r="N14" s="41"/>
      <c r="O14" s="23"/>
      <c r="P14" s="23"/>
      <c r="Q14" s="23"/>
    </row>
    <row r="15" spans="1:18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1</v>
      </c>
      <c r="L15" s="41">
        <v>0</v>
      </c>
      <c r="M15" s="41">
        <v>0</v>
      </c>
      <c r="N15" s="41"/>
      <c r="O15" s="23"/>
      <c r="P15" s="23"/>
      <c r="Q15" s="23"/>
    </row>
    <row r="16" spans="1:18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1</v>
      </c>
      <c r="N16" s="41"/>
      <c r="O16" s="23"/>
      <c r="P16" s="23"/>
      <c r="Q16" s="23"/>
    </row>
    <row r="17" spans="1:17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13</v>
      </c>
      <c r="F17" s="41">
        <v>0</v>
      </c>
      <c r="G17" s="41">
        <v>0</v>
      </c>
      <c r="H17" s="41">
        <v>10</v>
      </c>
      <c r="I17" s="41">
        <v>0</v>
      </c>
      <c r="J17" s="41">
        <v>0</v>
      </c>
      <c r="K17" s="41">
        <v>29</v>
      </c>
      <c r="L17" s="41">
        <v>0</v>
      </c>
      <c r="M17" s="41">
        <v>3</v>
      </c>
      <c r="N17" s="41"/>
      <c r="O17" s="23"/>
      <c r="P17" s="23"/>
      <c r="Q17" s="23"/>
    </row>
    <row r="18" spans="1:17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</v>
      </c>
      <c r="F18" s="41">
        <v>0</v>
      </c>
      <c r="G18" s="41">
        <v>0</v>
      </c>
      <c r="H18" s="41">
        <v>5</v>
      </c>
      <c r="I18" s="41">
        <v>0</v>
      </c>
      <c r="J18" s="41">
        <v>0</v>
      </c>
      <c r="K18" s="41">
        <v>7</v>
      </c>
      <c r="L18" s="41">
        <v>0</v>
      </c>
      <c r="M18" s="41">
        <v>1</v>
      </c>
      <c r="N18" s="41"/>
      <c r="O18" s="23"/>
      <c r="P18" s="23"/>
      <c r="Q18" s="23"/>
    </row>
    <row r="19" spans="1:17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3</v>
      </c>
      <c r="F19" s="41">
        <v>1</v>
      </c>
      <c r="G19" s="41">
        <v>0</v>
      </c>
      <c r="H19" s="41">
        <v>3</v>
      </c>
      <c r="I19" s="41">
        <v>0</v>
      </c>
      <c r="J19" s="41">
        <v>0</v>
      </c>
      <c r="K19" s="41">
        <v>9</v>
      </c>
      <c r="L19" s="41">
        <v>0</v>
      </c>
      <c r="M19" s="41">
        <v>1</v>
      </c>
      <c r="N19" s="41"/>
      <c r="O19" s="23"/>
      <c r="P19" s="23"/>
      <c r="Q19" s="23"/>
    </row>
    <row r="20" spans="1:17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41"/>
      <c r="O20" s="23"/>
      <c r="P20" s="23"/>
      <c r="Q20" s="23"/>
    </row>
    <row r="21" spans="1:17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/>
      <c r="O21" s="23"/>
      <c r="P21" s="23"/>
      <c r="Q21" s="23"/>
    </row>
    <row r="22" spans="1:17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/>
      <c r="O22" s="23"/>
      <c r="P22" s="23"/>
      <c r="Q22" s="23"/>
    </row>
    <row r="23" spans="1:17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/>
      <c r="O23" s="23"/>
      <c r="P23" s="23"/>
      <c r="Q23" s="23"/>
    </row>
    <row r="24" spans="1:17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1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4</v>
      </c>
      <c r="L24" s="41">
        <v>0</v>
      </c>
      <c r="M24" s="41">
        <v>0</v>
      </c>
      <c r="N24" s="41"/>
      <c r="O24" s="23"/>
      <c r="P24" s="23"/>
      <c r="Q24" s="23"/>
    </row>
    <row r="25" spans="1:17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4</v>
      </c>
      <c r="F25" s="41">
        <v>0</v>
      </c>
      <c r="G25" s="41">
        <v>0</v>
      </c>
      <c r="H25" s="41">
        <v>1</v>
      </c>
      <c r="I25" s="41">
        <v>0</v>
      </c>
      <c r="J25" s="41">
        <v>0</v>
      </c>
      <c r="K25" s="41">
        <v>2</v>
      </c>
      <c r="L25" s="41">
        <v>0</v>
      </c>
      <c r="M25" s="41">
        <v>0</v>
      </c>
      <c r="N25" s="41"/>
      <c r="O25" s="23"/>
      <c r="P25" s="23"/>
      <c r="Q25" s="23"/>
    </row>
    <row r="26" spans="1:17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2</v>
      </c>
      <c r="I26" s="41">
        <v>0</v>
      </c>
      <c r="J26" s="41">
        <v>0</v>
      </c>
      <c r="K26" s="41">
        <v>1</v>
      </c>
      <c r="L26" s="41">
        <v>0</v>
      </c>
      <c r="M26" s="41">
        <v>1</v>
      </c>
      <c r="N26" s="41"/>
      <c r="O26" s="23"/>
      <c r="P26" s="23"/>
      <c r="Q26" s="23"/>
    </row>
    <row r="27" spans="1:17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/>
      <c r="O27" s="23"/>
      <c r="P27" s="23"/>
      <c r="Q27" s="23"/>
    </row>
    <row r="28" spans="1:17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1</v>
      </c>
      <c r="L28" s="41">
        <v>0</v>
      </c>
      <c r="M28" s="41">
        <v>0</v>
      </c>
      <c r="N28" s="41"/>
      <c r="O28" s="23"/>
      <c r="P28" s="23"/>
      <c r="Q28" s="23"/>
    </row>
    <row r="29" spans="1:17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1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1</v>
      </c>
      <c r="L29" s="41">
        <v>0</v>
      </c>
      <c r="M29" s="41">
        <v>0</v>
      </c>
      <c r="N29" s="41"/>
      <c r="O29" s="23"/>
      <c r="P29" s="23"/>
      <c r="Q29" s="23"/>
    </row>
    <row r="30" spans="1:17" s="31" customFormat="1" x14ac:dyDescent="0.2">
      <c r="A30" s="52" t="s">
        <v>196</v>
      </c>
      <c r="B30" s="26" t="s">
        <v>211</v>
      </c>
      <c r="C30" s="26"/>
      <c r="D30" s="41">
        <v>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1</v>
      </c>
      <c r="L30" s="22">
        <v>0</v>
      </c>
      <c r="M30" s="22">
        <v>0</v>
      </c>
      <c r="N30" s="41"/>
      <c r="O30" s="23"/>
      <c r="P30" s="23"/>
      <c r="Q30" s="23"/>
    </row>
    <row r="31" spans="1:17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1"/>
      <c r="O31" s="23"/>
      <c r="P31" s="23"/>
      <c r="Q31" s="23"/>
    </row>
    <row r="32" spans="1:17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202</v>
      </c>
      <c r="B33" s="43"/>
      <c r="C33" s="43"/>
      <c r="D33" s="41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6">
    <tabColor theme="2" tint="-0.749992370372631"/>
    <pageSetUpPr fitToPage="1"/>
  </sheetPr>
  <dimension ref="A1: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376</v>
      </c>
    </row>
    <row r="2" spans="1:18" ht="11.1" customHeight="1" x14ac:dyDescent="0.2"/>
    <row r="3" spans="1:18" s="6" customFormat="1" ht="12" customHeight="1" x14ac:dyDescent="0.2">
      <c r="A3" s="47" t="s">
        <v>217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18" ht="11.1" customHeight="1" x14ac:dyDescent="0.2">
      <c r="A6" s="33" t="s">
        <v>59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23" t="s">
        <v>166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157</v>
      </c>
      <c r="E11" s="41">
        <v>41</v>
      </c>
      <c r="F11" s="41">
        <v>1</v>
      </c>
      <c r="G11" s="41">
        <v>0</v>
      </c>
      <c r="H11" s="41">
        <v>34</v>
      </c>
      <c r="I11" s="41">
        <v>0</v>
      </c>
      <c r="J11" s="41">
        <v>0</v>
      </c>
      <c r="K11" s="41">
        <v>70</v>
      </c>
      <c r="L11" s="41">
        <v>0</v>
      </c>
      <c r="M11" s="41">
        <v>11</v>
      </c>
      <c r="N11" s="41"/>
      <c r="O11" s="23"/>
      <c r="P11" s="23"/>
      <c r="Q11" s="23"/>
      <c r="R11" s="23"/>
    </row>
    <row r="12" spans="1:18" s="31" customFormat="1" x14ac:dyDescent="0.2">
      <c r="A12" s="52" t="s">
        <v>178</v>
      </c>
      <c r="B12" s="25" t="s">
        <v>167</v>
      </c>
      <c r="C12" s="25"/>
      <c r="D12" s="41">
        <v>26</v>
      </c>
      <c r="E12" s="41">
        <v>7</v>
      </c>
      <c r="F12" s="41">
        <v>0</v>
      </c>
      <c r="G12" s="41">
        <v>0</v>
      </c>
      <c r="H12" s="41">
        <v>9</v>
      </c>
      <c r="I12" s="41">
        <v>0</v>
      </c>
      <c r="J12" s="41">
        <v>0</v>
      </c>
      <c r="K12" s="41">
        <v>8</v>
      </c>
      <c r="L12" s="41">
        <v>0</v>
      </c>
      <c r="M12" s="41">
        <v>2</v>
      </c>
      <c r="N12" s="41"/>
      <c r="O12" s="23"/>
      <c r="P12" s="23"/>
      <c r="Q12" s="23"/>
    </row>
    <row r="13" spans="1:18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2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2</v>
      </c>
      <c r="L13" s="41">
        <v>0</v>
      </c>
      <c r="M13" s="41">
        <v>0</v>
      </c>
      <c r="N13" s="41"/>
      <c r="O13" s="23"/>
      <c r="P13" s="23"/>
      <c r="Q13" s="23"/>
    </row>
    <row r="14" spans="1:18" s="31" customFormat="1" x14ac:dyDescent="0.2">
      <c r="A14" s="52" t="s">
        <v>180</v>
      </c>
      <c r="B14" s="25" t="s">
        <v>168</v>
      </c>
      <c r="C14" s="25"/>
      <c r="D14" s="41">
        <v>31</v>
      </c>
      <c r="E14" s="41">
        <v>13</v>
      </c>
      <c r="F14" s="41">
        <v>1</v>
      </c>
      <c r="G14" s="41">
        <v>0</v>
      </c>
      <c r="H14" s="41">
        <v>5</v>
      </c>
      <c r="I14" s="41">
        <v>0</v>
      </c>
      <c r="J14" s="41">
        <v>0</v>
      </c>
      <c r="K14" s="41">
        <v>11</v>
      </c>
      <c r="L14" s="41">
        <v>0</v>
      </c>
      <c r="M14" s="41">
        <v>1</v>
      </c>
      <c r="N14" s="41"/>
      <c r="O14" s="23"/>
      <c r="P14" s="23"/>
      <c r="Q14" s="23"/>
    </row>
    <row r="15" spans="1:18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1</v>
      </c>
      <c r="L15" s="41">
        <v>0</v>
      </c>
      <c r="M15" s="41">
        <v>0</v>
      </c>
      <c r="N15" s="41"/>
      <c r="O15" s="23"/>
      <c r="P15" s="23"/>
      <c r="Q15" s="23"/>
    </row>
    <row r="16" spans="1:18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1</v>
      </c>
      <c r="N16" s="41"/>
      <c r="O16" s="23"/>
      <c r="P16" s="23"/>
      <c r="Q16" s="23"/>
    </row>
    <row r="17" spans="1:17" s="31" customFormat="1" x14ac:dyDescent="0.2">
      <c r="A17" s="52" t="s">
        <v>183</v>
      </c>
      <c r="B17" s="26" t="s">
        <v>169</v>
      </c>
      <c r="C17" s="26"/>
      <c r="D17" s="41">
        <v>47</v>
      </c>
      <c r="E17" s="41">
        <v>9</v>
      </c>
      <c r="F17" s="41">
        <v>0</v>
      </c>
      <c r="G17" s="41">
        <v>0</v>
      </c>
      <c r="H17" s="41">
        <v>10</v>
      </c>
      <c r="I17" s="41">
        <v>0</v>
      </c>
      <c r="J17" s="41">
        <v>0</v>
      </c>
      <c r="K17" s="41">
        <v>25</v>
      </c>
      <c r="L17" s="41">
        <v>0</v>
      </c>
      <c r="M17" s="41">
        <v>3</v>
      </c>
      <c r="N17" s="41"/>
      <c r="O17" s="23"/>
      <c r="P17" s="23"/>
      <c r="Q17" s="23"/>
    </row>
    <row r="18" spans="1:17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</v>
      </c>
      <c r="F18" s="41">
        <v>0</v>
      </c>
      <c r="G18" s="41">
        <v>0</v>
      </c>
      <c r="H18" s="41">
        <v>5</v>
      </c>
      <c r="I18" s="41">
        <v>0</v>
      </c>
      <c r="J18" s="41">
        <v>0</v>
      </c>
      <c r="K18" s="41">
        <v>7</v>
      </c>
      <c r="L18" s="41">
        <v>0</v>
      </c>
      <c r="M18" s="41">
        <v>1</v>
      </c>
      <c r="N18" s="41"/>
      <c r="O18" s="23"/>
      <c r="P18" s="23"/>
      <c r="Q18" s="23"/>
    </row>
    <row r="19" spans="1:17" s="31" customFormat="1" x14ac:dyDescent="0.2">
      <c r="A19" s="52" t="s">
        <v>185</v>
      </c>
      <c r="B19" s="26" t="s">
        <v>171</v>
      </c>
      <c r="C19" s="26"/>
      <c r="D19" s="41">
        <v>11</v>
      </c>
      <c r="E19" s="41">
        <v>2</v>
      </c>
      <c r="F19" s="41">
        <v>0</v>
      </c>
      <c r="G19" s="41">
        <v>0</v>
      </c>
      <c r="H19" s="41">
        <v>2</v>
      </c>
      <c r="I19" s="41">
        <v>0</v>
      </c>
      <c r="J19" s="41">
        <v>0</v>
      </c>
      <c r="K19" s="41">
        <v>6</v>
      </c>
      <c r="L19" s="41">
        <v>0</v>
      </c>
      <c r="M19" s="41">
        <v>1</v>
      </c>
      <c r="N19" s="41"/>
      <c r="O19" s="23"/>
      <c r="P19" s="23"/>
      <c r="Q19" s="23"/>
    </row>
    <row r="20" spans="1:17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41"/>
      <c r="O20" s="23"/>
      <c r="P20" s="23"/>
      <c r="Q20" s="23"/>
    </row>
    <row r="21" spans="1:17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/>
      <c r="O21" s="23"/>
      <c r="P21" s="23"/>
      <c r="Q21" s="23"/>
    </row>
    <row r="22" spans="1:17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/>
      <c r="O22" s="23"/>
      <c r="P22" s="23"/>
      <c r="Q22" s="23"/>
    </row>
    <row r="23" spans="1:17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/>
      <c r="O23" s="23"/>
      <c r="P23" s="23"/>
      <c r="Q23" s="23"/>
    </row>
    <row r="24" spans="1:17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1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4</v>
      </c>
      <c r="L24" s="41">
        <v>0</v>
      </c>
      <c r="M24" s="41">
        <v>0</v>
      </c>
      <c r="N24" s="41"/>
      <c r="O24" s="23"/>
      <c r="P24" s="23"/>
      <c r="Q24" s="23"/>
    </row>
    <row r="25" spans="1:17" s="31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3</v>
      </c>
      <c r="F25" s="41">
        <v>0</v>
      </c>
      <c r="G25" s="41">
        <v>0</v>
      </c>
      <c r="H25" s="41">
        <v>1</v>
      </c>
      <c r="I25" s="41">
        <v>0</v>
      </c>
      <c r="J25" s="41">
        <v>0</v>
      </c>
      <c r="K25" s="41">
        <v>2</v>
      </c>
      <c r="L25" s="41">
        <v>0</v>
      </c>
      <c r="M25" s="41">
        <v>0</v>
      </c>
      <c r="N25" s="41"/>
      <c r="O25" s="23"/>
      <c r="P25" s="23"/>
      <c r="Q25" s="23"/>
    </row>
    <row r="26" spans="1:17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2</v>
      </c>
      <c r="I26" s="41">
        <v>0</v>
      </c>
      <c r="J26" s="41">
        <v>0</v>
      </c>
      <c r="K26" s="41">
        <v>1</v>
      </c>
      <c r="L26" s="41">
        <v>0</v>
      </c>
      <c r="M26" s="41">
        <v>1</v>
      </c>
      <c r="N26" s="41"/>
      <c r="O26" s="23"/>
      <c r="P26" s="23"/>
      <c r="Q26" s="23"/>
    </row>
    <row r="27" spans="1:17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/>
      <c r="O27" s="23"/>
      <c r="P27" s="23"/>
      <c r="Q27" s="23"/>
    </row>
    <row r="28" spans="1:17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1</v>
      </c>
      <c r="L28" s="41">
        <v>0</v>
      </c>
      <c r="M28" s="41">
        <v>0</v>
      </c>
      <c r="N28" s="41"/>
      <c r="O28" s="23"/>
      <c r="P28" s="23"/>
      <c r="Q28" s="23"/>
    </row>
    <row r="29" spans="1:17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1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1</v>
      </c>
      <c r="L29" s="41">
        <v>0</v>
      </c>
      <c r="M29" s="41">
        <v>0</v>
      </c>
      <c r="N29" s="41"/>
      <c r="O29" s="23"/>
      <c r="P29" s="23"/>
      <c r="Q29" s="23"/>
    </row>
    <row r="30" spans="1:17" s="31" customFormat="1" x14ac:dyDescent="0.2">
      <c r="A30" s="52" t="s">
        <v>196</v>
      </c>
      <c r="B30" s="26" t="s">
        <v>211</v>
      </c>
      <c r="C30" s="26"/>
      <c r="D30" s="41">
        <v>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1</v>
      </c>
      <c r="L30" s="22">
        <v>0</v>
      </c>
      <c r="M30" s="22">
        <v>0</v>
      </c>
      <c r="N30" s="41"/>
      <c r="O30" s="23"/>
      <c r="P30" s="23"/>
      <c r="Q30" s="23"/>
    </row>
    <row r="31" spans="1:17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41"/>
      <c r="O31" s="23"/>
      <c r="P31" s="23"/>
      <c r="Q31" s="23"/>
    </row>
    <row r="32" spans="1:17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202</v>
      </c>
      <c r="B33" s="43"/>
      <c r="C33" s="43"/>
      <c r="D33" s="41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>
    <tabColor rgb="FF92D050"/>
    <pageSetUpPr autoPageBreaks="0" fitToPage="1"/>
  </sheetPr>
  <dimension ref="A1:B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498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7" t="s">
        <v>263</v>
      </c>
      <c r="B3" s="12"/>
      <c r="C3" s="12"/>
      <c r="D3" s="12"/>
      <c r="E3" s="12"/>
      <c r="F3" s="12"/>
    </row>
    <row r="4" spans="1:31" s="6" customFormat="1" ht="11.1" customHeight="1" x14ac:dyDescent="0.2">
      <c r="A4" s="48"/>
      <c r="B4" s="12"/>
      <c r="C4" s="12"/>
      <c r="D4" s="12"/>
      <c r="E4" s="12"/>
      <c r="F4" s="12"/>
    </row>
    <row r="5" spans="1:31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1" ht="11.1" customHeight="1" x14ac:dyDescent="0.2">
      <c r="A6" s="102" t="s">
        <v>335</v>
      </c>
      <c r="B6" s="121"/>
      <c r="C6" s="101"/>
      <c r="D6" s="114"/>
      <c r="E6" s="114"/>
      <c r="F6" s="114"/>
    </row>
    <row r="7" spans="1:31" s="4" customFormat="1" ht="1.5" customHeight="1" x14ac:dyDescent="0.2">
      <c r="A7" s="77"/>
      <c r="B7" s="117"/>
      <c r="C7" s="118"/>
    </row>
    <row r="8" spans="1:31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175</v>
      </c>
      <c r="E11" s="41">
        <v>168</v>
      </c>
      <c r="F11" s="41">
        <v>7</v>
      </c>
      <c r="G11" s="17"/>
    </row>
    <row r="12" spans="1:31" s="13" customFormat="1" ht="13.5" customHeight="1" x14ac:dyDescent="0.2">
      <c r="A12" s="52" t="s">
        <v>178</v>
      </c>
      <c r="B12" s="25" t="s">
        <v>167</v>
      </c>
      <c r="C12" s="25"/>
      <c r="D12" s="41">
        <v>27</v>
      </c>
      <c r="E12" s="41">
        <v>27</v>
      </c>
      <c r="F12" s="41">
        <v>0</v>
      </c>
      <c r="G12" s="17"/>
      <c r="N12" s="17"/>
    </row>
    <row r="13" spans="1:31" s="13" customFormat="1" ht="13.5" customHeight="1" x14ac:dyDescent="0.2">
      <c r="A13" s="52" t="s">
        <v>179</v>
      </c>
      <c r="B13" s="25" t="s">
        <v>203</v>
      </c>
      <c r="C13" s="25"/>
      <c r="D13" s="41">
        <v>4</v>
      </c>
      <c r="E13" s="41">
        <v>4</v>
      </c>
      <c r="F13" s="41">
        <v>0</v>
      </c>
      <c r="G13" s="17"/>
    </row>
    <row r="14" spans="1:31" s="13" customFormat="1" ht="13.5" customHeight="1" x14ac:dyDescent="0.2">
      <c r="A14" s="52" t="s">
        <v>180</v>
      </c>
      <c r="B14" s="25" t="s">
        <v>168</v>
      </c>
      <c r="C14" s="25"/>
      <c r="D14" s="41">
        <v>33</v>
      </c>
      <c r="E14" s="41">
        <v>31</v>
      </c>
      <c r="F14" s="41">
        <v>2</v>
      </c>
      <c r="G14" s="17"/>
    </row>
    <row r="15" spans="1:31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1</v>
      </c>
      <c r="F15" s="41">
        <v>0</v>
      </c>
      <c r="G15" s="17"/>
    </row>
    <row r="16" spans="1:31" s="13" customFormat="1" ht="25.5" customHeight="1" x14ac:dyDescent="0.2">
      <c r="A16" s="52" t="s">
        <v>182</v>
      </c>
      <c r="B16" s="26" t="s">
        <v>174</v>
      </c>
      <c r="C16" s="26"/>
      <c r="D16" s="41">
        <v>2</v>
      </c>
      <c r="E16" s="41">
        <v>2</v>
      </c>
      <c r="F16" s="41">
        <v>0</v>
      </c>
      <c r="G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55</v>
      </c>
      <c r="E17" s="41">
        <v>55</v>
      </c>
      <c r="F17" s="41">
        <v>0</v>
      </c>
      <c r="G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14</v>
      </c>
      <c r="E18" s="41">
        <v>13</v>
      </c>
      <c r="F18" s="41">
        <v>1</v>
      </c>
      <c r="G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17</v>
      </c>
      <c r="E19" s="41">
        <v>17</v>
      </c>
      <c r="F19" s="41">
        <v>0</v>
      </c>
      <c r="G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1</v>
      </c>
      <c r="G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17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17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5</v>
      </c>
      <c r="E24" s="41">
        <v>5</v>
      </c>
      <c r="F24" s="41">
        <v>0</v>
      </c>
      <c r="G24" s="17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6</v>
      </c>
      <c r="F25" s="41">
        <v>1</v>
      </c>
      <c r="G25" s="17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3</v>
      </c>
      <c r="F26" s="41">
        <v>1</v>
      </c>
      <c r="G26" s="17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17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1</v>
      </c>
      <c r="G28" s="17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2</v>
      </c>
      <c r="F29" s="41">
        <v>0</v>
      </c>
      <c r="G29" s="17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1</v>
      </c>
      <c r="E30" s="41">
        <v>1</v>
      </c>
      <c r="F30" s="41">
        <v>0</v>
      </c>
      <c r="G30" s="17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17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17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17">
        <v>0</v>
      </c>
      <c r="E33" s="17">
        <v>0</v>
      </c>
      <c r="F33" s="17">
        <v>0</v>
      </c>
      <c r="G33" s="17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  <c r="G34" s="17"/>
    </row>
    <row r="35" spans="1:70" x14ac:dyDescent="0.2">
      <c r="D35" s="28"/>
      <c r="E35" s="28"/>
      <c r="F35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>
    <tabColor theme="2" tint="-0.749992370372631"/>
    <pageSetUpPr fitToPage="1"/>
  </sheetPr>
  <dimension ref="A1: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375</v>
      </c>
    </row>
    <row r="2" spans="1:18" ht="11.1" customHeight="1" x14ac:dyDescent="0.2"/>
    <row r="3" spans="1:18" s="6" customFormat="1" ht="12" customHeight="1" x14ac:dyDescent="0.2">
      <c r="A3" s="47" t="s">
        <v>216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18" ht="11.1" customHeight="1" x14ac:dyDescent="0.2">
      <c r="A6" s="33" t="s">
        <v>336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23" t="s">
        <v>166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193436.00000001141</v>
      </c>
      <c r="E11" s="41">
        <v>28194.000000001408</v>
      </c>
      <c r="F11" s="41">
        <v>1813.9999999999993</v>
      </c>
      <c r="G11" s="41">
        <v>27737.000000000153</v>
      </c>
      <c r="H11" s="41">
        <v>6662.9999999999736</v>
      </c>
      <c r="I11" s="41">
        <v>70201.000000005093</v>
      </c>
      <c r="J11" s="41">
        <v>45990.999999999265</v>
      </c>
      <c r="K11" s="41">
        <v>2477.9999999999968</v>
      </c>
      <c r="L11" s="41">
        <v>751</v>
      </c>
      <c r="M11" s="41">
        <v>9606.9999999999454</v>
      </c>
      <c r="N11" s="41"/>
      <c r="O11" s="23"/>
      <c r="P11" s="23"/>
      <c r="Q11" s="23"/>
      <c r="R11" s="23"/>
    </row>
    <row r="12" spans="1:18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895.36871576835756</v>
      </c>
      <c r="F12" s="41">
        <v>21.680364372469636</v>
      </c>
      <c r="G12" s="41">
        <v>681.81037467965132</v>
      </c>
      <c r="H12" s="41">
        <v>376.59155565871873</v>
      </c>
      <c r="I12" s="41">
        <v>1944.4715301566462</v>
      </c>
      <c r="J12" s="41">
        <v>1477.3195686776048</v>
      </c>
      <c r="K12" s="41">
        <v>111.46122824887532</v>
      </c>
      <c r="L12" s="41">
        <v>20.714285714285715</v>
      </c>
      <c r="M12" s="41">
        <v>282.5771894670487</v>
      </c>
      <c r="N12" s="41"/>
      <c r="O12" s="23"/>
      <c r="P12" s="23"/>
      <c r="Q12" s="23"/>
    </row>
    <row r="13" spans="1:18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189.93844299903236</v>
      </c>
      <c r="F13" s="41">
        <v>0</v>
      </c>
      <c r="G13" s="41">
        <v>187.79628920525326</v>
      </c>
      <c r="H13" s="41">
        <v>46.312651357501849</v>
      </c>
      <c r="I13" s="41">
        <v>414.1497743981497</v>
      </c>
      <c r="J13" s="41">
        <v>302.87182972071673</v>
      </c>
      <c r="K13" s="41">
        <v>27.046928104575162</v>
      </c>
      <c r="L13" s="41">
        <v>2</v>
      </c>
      <c r="M13" s="41">
        <v>70.50526721240314</v>
      </c>
      <c r="N13" s="41"/>
      <c r="O13" s="23"/>
      <c r="P13" s="23"/>
      <c r="Q13" s="23"/>
    </row>
    <row r="14" spans="1:18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9256.3999313110235</v>
      </c>
      <c r="F14" s="41">
        <v>464.68292109274626</v>
      </c>
      <c r="G14" s="41">
        <v>6264.8401302767106</v>
      </c>
      <c r="H14" s="41">
        <v>1579.7916395746724</v>
      </c>
      <c r="I14" s="41">
        <v>21341.528555372133</v>
      </c>
      <c r="J14" s="41">
        <v>9851.8161494790711</v>
      </c>
      <c r="K14" s="41">
        <v>486.59787121375308</v>
      </c>
      <c r="L14" s="41">
        <v>184.04140786749485</v>
      </c>
      <c r="M14" s="41">
        <v>2467.0391130896551</v>
      </c>
      <c r="N14" s="41"/>
      <c r="O14" s="23"/>
      <c r="P14" s="23"/>
      <c r="Q14" s="23"/>
    </row>
    <row r="15" spans="1:18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29.149979524979525</v>
      </c>
      <c r="F15" s="41">
        <v>0</v>
      </c>
      <c r="G15" s="41">
        <v>25.561674755089967</v>
      </c>
      <c r="H15" s="41">
        <v>8.25</v>
      </c>
      <c r="I15" s="41">
        <v>50.39224478249389</v>
      </c>
      <c r="J15" s="41">
        <v>66.522707381170676</v>
      </c>
      <c r="K15" s="41">
        <v>2.3333333333333335</v>
      </c>
      <c r="L15" s="41">
        <v>0</v>
      </c>
      <c r="M15" s="41">
        <v>8.6205607476635517</v>
      </c>
      <c r="N15" s="41"/>
      <c r="O15" s="23"/>
      <c r="P15" s="23"/>
      <c r="Q15" s="23"/>
    </row>
    <row r="16" spans="1:18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364.02807871425313</v>
      </c>
      <c r="F16" s="41">
        <v>8.8421052631578938</v>
      </c>
      <c r="G16" s="41">
        <v>379.98924597161675</v>
      </c>
      <c r="H16" s="41">
        <v>84.852394129490847</v>
      </c>
      <c r="I16" s="41">
        <v>874.55574572102</v>
      </c>
      <c r="J16" s="41">
        <v>557.00888271308179</v>
      </c>
      <c r="K16" s="41">
        <v>39.24067155067155</v>
      </c>
      <c r="L16" s="41">
        <v>9.3333333333333339</v>
      </c>
      <c r="M16" s="41">
        <v>144.65825451916712</v>
      </c>
      <c r="N16" s="41"/>
      <c r="O16" s="23"/>
      <c r="P16" s="23"/>
      <c r="Q16" s="23"/>
    </row>
    <row r="17" spans="1:17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4825.6873985419643</v>
      </c>
      <c r="F17" s="41">
        <v>220.51928030380131</v>
      </c>
      <c r="G17" s="41">
        <v>4322.4657582528898</v>
      </c>
      <c r="H17" s="41">
        <v>1196.8860455857807</v>
      </c>
      <c r="I17" s="41">
        <v>8902.095534228105</v>
      </c>
      <c r="J17" s="41">
        <v>6791.2261659332135</v>
      </c>
      <c r="K17" s="41">
        <v>332.81660959955076</v>
      </c>
      <c r="L17" s="41">
        <v>99.045031055900623</v>
      </c>
      <c r="M17" s="41">
        <v>1347.2286654312993</v>
      </c>
      <c r="N17" s="41"/>
      <c r="O17" s="23"/>
      <c r="P17" s="23"/>
      <c r="Q17" s="23"/>
    </row>
    <row r="18" spans="1:17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4279.259582049548</v>
      </c>
      <c r="F18" s="41">
        <v>388.61291628697478</v>
      </c>
      <c r="G18" s="41">
        <v>5671.356438083355</v>
      </c>
      <c r="H18" s="41">
        <v>1013.6228945014229</v>
      </c>
      <c r="I18" s="41">
        <v>12480.510448433273</v>
      </c>
      <c r="J18" s="41">
        <v>8226.7727093017493</v>
      </c>
      <c r="K18" s="41">
        <v>499.99085979380055</v>
      </c>
      <c r="L18" s="41">
        <v>109.27950310559008</v>
      </c>
      <c r="M18" s="41">
        <v>1424.2238993780393</v>
      </c>
      <c r="N18" s="41"/>
      <c r="O18" s="23"/>
      <c r="P18" s="23"/>
      <c r="Q18" s="23"/>
    </row>
    <row r="19" spans="1:17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2600.86800262102</v>
      </c>
      <c r="F19" s="41">
        <v>174.4772723734803</v>
      </c>
      <c r="G19" s="41">
        <v>2285.9627811469459</v>
      </c>
      <c r="H19" s="41">
        <v>370.21848958838103</v>
      </c>
      <c r="I19" s="41">
        <v>3356.4096280696654</v>
      </c>
      <c r="J19" s="41">
        <v>3711.3747514615893</v>
      </c>
      <c r="K19" s="41">
        <v>198.90795093795091</v>
      </c>
      <c r="L19" s="41">
        <v>48.988095238095241</v>
      </c>
      <c r="M19" s="41">
        <v>526.46246228612733</v>
      </c>
      <c r="N19" s="41"/>
      <c r="O19" s="23"/>
      <c r="P19" s="23"/>
      <c r="Q19" s="23"/>
    </row>
    <row r="20" spans="1:17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854.54956315238769</v>
      </c>
      <c r="F20" s="41">
        <v>92.516282506313559</v>
      </c>
      <c r="G20" s="41">
        <v>1387.8502945274838</v>
      </c>
      <c r="H20" s="41">
        <v>371.22117660173927</v>
      </c>
      <c r="I20" s="41">
        <v>5162.4377657416562</v>
      </c>
      <c r="J20" s="41">
        <v>2726.0258435812543</v>
      </c>
      <c r="K20" s="41">
        <v>184.21545069309781</v>
      </c>
      <c r="L20" s="41">
        <v>45.666666666666664</v>
      </c>
      <c r="M20" s="41">
        <v>655.56969061513394</v>
      </c>
      <c r="N20" s="41"/>
      <c r="O20" s="23"/>
      <c r="P20" s="23"/>
      <c r="Q20" s="23"/>
    </row>
    <row r="21" spans="1:17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30.155278390749544</v>
      </c>
      <c r="F21" s="41">
        <v>11.903864734299518</v>
      </c>
      <c r="G21" s="41">
        <v>53.205644143503129</v>
      </c>
      <c r="H21" s="41">
        <v>23.811224489795919</v>
      </c>
      <c r="I21" s="41">
        <v>214.78190071124101</v>
      </c>
      <c r="J21" s="41">
        <v>301.79947659361244</v>
      </c>
      <c r="K21" s="41">
        <v>21.419999999999998</v>
      </c>
      <c r="L21" s="41">
        <v>1</v>
      </c>
      <c r="M21" s="41">
        <v>63.557256247100149</v>
      </c>
      <c r="N21" s="41"/>
      <c r="O21" s="23"/>
      <c r="P21" s="23"/>
      <c r="Q21" s="23"/>
    </row>
    <row r="22" spans="1:17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38.354420993971381</v>
      </c>
      <c r="F22" s="41">
        <v>5.3260869565217392</v>
      </c>
      <c r="G22" s="41">
        <v>94.707597347854303</v>
      </c>
      <c r="H22" s="41">
        <v>35.821717755928276</v>
      </c>
      <c r="I22" s="41">
        <v>158.87517433074495</v>
      </c>
      <c r="J22" s="41">
        <v>254.61036512224436</v>
      </c>
      <c r="K22" s="41">
        <v>18.726666666666667</v>
      </c>
      <c r="L22" s="41">
        <v>17.5</v>
      </c>
      <c r="M22" s="41">
        <v>45.389760260056896</v>
      </c>
      <c r="N22" s="41"/>
      <c r="O22" s="23"/>
      <c r="P22" s="23"/>
      <c r="Q22" s="23"/>
    </row>
    <row r="23" spans="1:17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72.474873072727547</v>
      </c>
      <c r="F23" s="41">
        <v>9.4</v>
      </c>
      <c r="G23" s="41">
        <v>84.41615484118843</v>
      </c>
      <c r="H23" s="41">
        <v>27.793900878238222</v>
      </c>
      <c r="I23" s="41">
        <v>192.50308906132653</v>
      </c>
      <c r="J23" s="41">
        <v>143.73388091428924</v>
      </c>
      <c r="K23" s="41">
        <v>10.655555555555557</v>
      </c>
      <c r="L23" s="41">
        <v>5.666666666666667</v>
      </c>
      <c r="M23" s="41">
        <v>36.57088470048889</v>
      </c>
      <c r="N23" s="41"/>
      <c r="O23" s="23"/>
      <c r="P23" s="23"/>
      <c r="Q23" s="23"/>
    </row>
    <row r="24" spans="1:17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283.12931132610964</v>
      </c>
      <c r="F24" s="41">
        <v>23.082489878542511</v>
      </c>
      <c r="G24" s="41">
        <v>349.09776138021175</v>
      </c>
      <c r="H24" s="41">
        <v>77.570816063720329</v>
      </c>
      <c r="I24" s="41">
        <v>755.77521902002718</v>
      </c>
      <c r="J24" s="41">
        <v>688.6160202576699</v>
      </c>
      <c r="K24" s="41">
        <v>51.467338217338217</v>
      </c>
      <c r="L24" s="41">
        <v>1</v>
      </c>
      <c r="M24" s="41">
        <v>97.252749477913085</v>
      </c>
      <c r="N24" s="41"/>
      <c r="O24" s="23"/>
      <c r="P24" s="23"/>
      <c r="Q24" s="23"/>
    </row>
    <row r="25" spans="1:17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1802.4011042134503</v>
      </c>
      <c r="F25" s="41">
        <v>113.53634939594566</v>
      </c>
      <c r="G25" s="41">
        <v>1831.4745327783276</v>
      </c>
      <c r="H25" s="41">
        <v>430.97096612405659</v>
      </c>
      <c r="I25" s="41">
        <v>4563.9401001800006</v>
      </c>
      <c r="J25" s="41">
        <v>3326.2903328847297</v>
      </c>
      <c r="K25" s="41">
        <v>191.88476693241401</v>
      </c>
      <c r="L25" s="41">
        <v>62.042443064182187</v>
      </c>
      <c r="M25" s="41">
        <v>516.09304785765153</v>
      </c>
      <c r="N25" s="41"/>
      <c r="O25" s="23"/>
      <c r="P25" s="23"/>
      <c r="Q25" s="23"/>
    </row>
    <row r="26" spans="1:17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793.25006535620616</v>
      </c>
      <c r="F26" s="41">
        <v>55.594391509112</v>
      </c>
      <c r="G26" s="41">
        <v>960.48790593717263</v>
      </c>
      <c r="H26" s="41">
        <v>300.07367912233235</v>
      </c>
      <c r="I26" s="41">
        <v>1759.7154330950143</v>
      </c>
      <c r="J26" s="41">
        <v>1895.4233624929195</v>
      </c>
      <c r="K26" s="41">
        <v>86.19772893772894</v>
      </c>
      <c r="L26" s="41">
        <v>23.083333333333336</v>
      </c>
      <c r="M26" s="41">
        <v>458.98299423612906</v>
      </c>
      <c r="N26" s="41"/>
      <c r="O26" s="23"/>
      <c r="P26" s="23"/>
      <c r="Q26" s="23"/>
    </row>
    <row r="27" spans="1:17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185.98214526737436</v>
      </c>
      <c r="F27" s="41">
        <v>9.4428571428571431</v>
      </c>
      <c r="G27" s="41">
        <v>223.80492306589963</v>
      </c>
      <c r="H27" s="41">
        <v>51.720166018440644</v>
      </c>
      <c r="I27" s="41">
        <v>496.0640666242669</v>
      </c>
      <c r="J27" s="41">
        <v>566.21026731941561</v>
      </c>
      <c r="K27" s="41">
        <v>20.261025641025643</v>
      </c>
      <c r="L27" s="41">
        <v>5.25</v>
      </c>
      <c r="M27" s="41">
        <v>129.65190299103057</v>
      </c>
      <c r="N27" s="41"/>
      <c r="O27" s="23"/>
      <c r="P27" s="23"/>
      <c r="Q27" s="23"/>
    </row>
    <row r="28" spans="1:17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1173.6404151061929</v>
      </c>
      <c r="F28" s="41">
        <v>165.35455731421243</v>
      </c>
      <c r="G28" s="41">
        <v>2247.6814862843403</v>
      </c>
      <c r="H28" s="41">
        <v>502.01454163145155</v>
      </c>
      <c r="I28" s="41">
        <v>6171.682283582807</v>
      </c>
      <c r="J28" s="41">
        <v>3443.9567003174643</v>
      </c>
      <c r="K28" s="41">
        <v>113.37680711445419</v>
      </c>
      <c r="L28" s="41">
        <v>81.418219461697717</v>
      </c>
      <c r="M28" s="41">
        <v>1032.2563744902648</v>
      </c>
      <c r="N28" s="41"/>
      <c r="O28" s="23"/>
      <c r="P28" s="23"/>
      <c r="Q28" s="23"/>
    </row>
    <row r="29" spans="1:17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158.19246044944526</v>
      </c>
      <c r="F29" s="41">
        <v>14.05</v>
      </c>
      <c r="G29" s="41">
        <v>205.46507390049774</v>
      </c>
      <c r="H29" s="41">
        <v>60.660019396576878</v>
      </c>
      <c r="I29" s="41">
        <v>460.62473823925535</v>
      </c>
      <c r="J29" s="41">
        <v>778.55545819781435</v>
      </c>
      <c r="K29" s="41">
        <v>18.899999999999999</v>
      </c>
      <c r="L29" s="41">
        <v>13.304347826086957</v>
      </c>
      <c r="M29" s="41">
        <v>91.170178964524084</v>
      </c>
      <c r="N29" s="41"/>
      <c r="O29" s="23"/>
      <c r="P29" s="23"/>
      <c r="Q29" s="23"/>
    </row>
    <row r="30" spans="1:17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22">
        <v>339.28212718614026</v>
      </c>
      <c r="F30" s="22">
        <v>25.378260869565217</v>
      </c>
      <c r="G30" s="22">
        <v>425.68291485381525</v>
      </c>
      <c r="H30" s="22">
        <v>93.081273036903511</v>
      </c>
      <c r="I30" s="22">
        <v>802.21834709033885</v>
      </c>
      <c r="J30" s="22">
        <v>755.94113455001525</v>
      </c>
      <c r="K30" s="22">
        <v>59.499207459207462</v>
      </c>
      <c r="L30" s="22">
        <v>17.666666666666668</v>
      </c>
      <c r="M30" s="22">
        <v>165.53539875795923</v>
      </c>
      <c r="N30" s="41"/>
      <c r="O30" s="23"/>
      <c r="P30" s="23"/>
      <c r="Q30" s="23"/>
    </row>
    <row r="31" spans="1:17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22">
        <v>18.888103955035319</v>
      </c>
      <c r="F31" s="22">
        <v>8.6</v>
      </c>
      <c r="G31" s="22">
        <v>45.343018568205963</v>
      </c>
      <c r="H31" s="22">
        <v>10.734848484848484</v>
      </c>
      <c r="I31" s="22">
        <v>86.268421161093357</v>
      </c>
      <c r="J31" s="22">
        <v>110.07420953404606</v>
      </c>
      <c r="K31" s="22">
        <v>2</v>
      </c>
      <c r="L31" s="22">
        <v>0</v>
      </c>
      <c r="M31" s="22">
        <v>42.654349270355972</v>
      </c>
      <c r="N31" s="41"/>
      <c r="O31" s="23"/>
      <c r="P31" s="23"/>
      <c r="Q31" s="23"/>
    </row>
    <row r="32" spans="1:17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22">
        <v>2</v>
      </c>
      <c r="F32" s="22">
        <v>1</v>
      </c>
      <c r="G32" s="22">
        <v>5</v>
      </c>
      <c r="H32" s="22">
        <v>1</v>
      </c>
      <c r="I32" s="22">
        <v>11</v>
      </c>
      <c r="J32" s="22">
        <v>7.3464052287581696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202</v>
      </c>
      <c r="B33" s="43"/>
      <c r="C33" s="43"/>
      <c r="D33" s="41">
        <v>18.503778337531486</v>
      </c>
      <c r="E33" s="22">
        <v>1</v>
      </c>
      <c r="F33" s="22">
        <v>0</v>
      </c>
      <c r="G33" s="22">
        <v>3</v>
      </c>
      <c r="H33" s="22">
        <v>0</v>
      </c>
      <c r="I33" s="22">
        <v>1</v>
      </c>
      <c r="J33" s="22">
        <v>7.5037783375314859</v>
      </c>
      <c r="K33" s="22">
        <v>1</v>
      </c>
      <c r="L33" s="22">
        <v>4</v>
      </c>
      <c r="M33" s="22">
        <v>1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>
    <tabColor theme="2" tint="-0.749992370372631"/>
    <pageSetUpPr fitToPage="1"/>
  </sheetPr>
  <dimension ref="A1: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374</v>
      </c>
    </row>
    <row r="2" spans="1:18" ht="11.1" customHeight="1" x14ac:dyDescent="0.2"/>
    <row r="3" spans="1:18" s="6" customFormat="1" ht="12" customHeight="1" x14ac:dyDescent="0.2">
      <c r="A3" s="47" t="s">
        <v>216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18" ht="11.1" customHeight="1" x14ac:dyDescent="0.2">
      <c r="A6" s="33" t="s">
        <v>59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23" t="s">
        <v>166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184325.00000001141</v>
      </c>
      <c r="E11" s="41">
        <v>26815.000000001408</v>
      </c>
      <c r="F11" s="41">
        <v>1750.9999999999993</v>
      </c>
      <c r="G11" s="41">
        <v>26243.000000000153</v>
      </c>
      <c r="H11" s="41">
        <v>6283.9999999999736</v>
      </c>
      <c r="I11" s="41">
        <v>67260.000000005093</v>
      </c>
      <c r="J11" s="41">
        <v>43724.999999999265</v>
      </c>
      <c r="K11" s="41">
        <v>2360.9999999999968</v>
      </c>
      <c r="L11" s="41">
        <v>710</v>
      </c>
      <c r="M11" s="41">
        <v>9175.9999999999454</v>
      </c>
      <c r="N11" s="41"/>
      <c r="O11" s="23"/>
      <c r="P11" s="23"/>
      <c r="Q11" s="23"/>
      <c r="R11" s="23"/>
    </row>
    <row r="12" spans="1:18" s="31" customFormat="1" x14ac:dyDescent="0.2">
      <c r="A12" s="52" t="s">
        <v>178</v>
      </c>
      <c r="B12" s="25" t="s">
        <v>167</v>
      </c>
      <c r="C12" s="25"/>
      <c r="D12" s="41">
        <v>5492.9948127436573</v>
      </c>
      <c r="E12" s="41">
        <v>845.36871576835756</v>
      </c>
      <c r="F12" s="41">
        <v>20.680364372469636</v>
      </c>
      <c r="G12" s="41">
        <v>639.81037467965132</v>
      </c>
      <c r="H12" s="41">
        <v>352.59155565871873</v>
      </c>
      <c r="I12" s="41">
        <v>1833.4715301566462</v>
      </c>
      <c r="J12" s="41">
        <v>1403.3195686776048</v>
      </c>
      <c r="K12" s="41">
        <v>105.46122824887532</v>
      </c>
      <c r="L12" s="41">
        <v>20.714285714285715</v>
      </c>
      <c r="M12" s="41">
        <v>271.5771894670487</v>
      </c>
      <c r="N12" s="41"/>
      <c r="O12" s="23"/>
      <c r="P12" s="23"/>
      <c r="Q12" s="23"/>
    </row>
    <row r="13" spans="1:18" s="31" customFormat="1" x14ac:dyDescent="0.2">
      <c r="A13" s="52" t="s">
        <v>179</v>
      </c>
      <c r="B13" s="25" t="s">
        <v>203</v>
      </c>
      <c r="C13" s="25"/>
      <c r="D13" s="41">
        <v>1223.6211829976337</v>
      </c>
      <c r="E13" s="41">
        <v>186.93844299903236</v>
      </c>
      <c r="F13" s="41">
        <v>0</v>
      </c>
      <c r="G13" s="41">
        <v>185.79628920525326</v>
      </c>
      <c r="H13" s="41">
        <v>45.312651357501849</v>
      </c>
      <c r="I13" s="41">
        <v>408.1497743981497</v>
      </c>
      <c r="J13" s="41">
        <v>299.87182972071673</v>
      </c>
      <c r="K13" s="41">
        <v>27.046928104575162</v>
      </c>
      <c r="L13" s="41">
        <v>2</v>
      </c>
      <c r="M13" s="41">
        <v>68.50526721240314</v>
      </c>
      <c r="N13" s="41"/>
      <c r="O13" s="23"/>
      <c r="P13" s="23"/>
      <c r="Q13" s="23"/>
    </row>
    <row r="14" spans="1:18" s="31" customFormat="1" x14ac:dyDescent="0.2">
      <c r="A14" s="52" t="s">
        <v>180</v>
      </c>
      <c r="B14" s="25" t="s">
        <v>168</v>
      </c>
      <c r="C14" s="25"/>
      <c r="D14" s="41">
        <v>50822.737719280136</v>
      </c>
      <c r="E14" s="41">
        <v>9021.3999313110235</v>
      </c>
      <c r="F14" s="41">
        <v>460.68292109274626</v>
      </c>
      <c r="G14" s="41">
        <v>6116.8401302767106</v>
      </c>
      <c r="H14" s="41">
        <v>1538.7916395746724</v>
      </c>
      <c r="I14" s="41">
        <v>20963.528555372133</v>
      </c>
      <c r="J14" s="41">
        <v>9627.8161494790711</v>
      </c>
      <c r="K14" s="41">
        <v>477.59787121375308</v>
      </c>
      <c r="L14" s="41">
        <v>183.04140786749485</v>
      </c>
      <c r="M14" s="41">
        <v>2433.0391130896551</v>
      </c>
      <c r="N14" s="41"/>
      <c r="O14" s="23"/>
      <c r="P14" s="23"/>
      <c r="Q14" s="23"/>
    </row>
    <row r="15" spans="1:18" s="31" customFormat="1" x14ac:dyDescent="0.2">
      <c r="A15" s="52" t="s">
        <v>181</v>
      </c>
      <c r="B15" s="26" t="s">
        <v>204</v>
      </c>
      <c r="C15" s="26"/>
      <c r="D15" s="41">
        <v>125.83050052473091</v>
      </c>
      <c r="E15" s="41">
        <v>18.149979524979525</v>
      </c>
      <c r="F15" s="41">
        <v>0</v>
      </c>
      <c r="G15" s="41">
        <v>12.561674755089969</v>
      </c>
      <c r="H15" s="41">
        <v>4.25</v>
      </c>
      <c r="I15" s="41">
        <v>28.39224478249389</v>
      </c>
      <c r="J15" s="41">
        <v>54.522707381170669</v>
      </c>
      <c r="K15" s="41">
        <v>2.3333333333333335</v>
      </c>
      <c r="L15" s="41">
        <v>0</v>
      </c>
      <c r="M15" s="41">
        <v>5.6205607476635517</v>
      </c>
      <c r="N15" s="41"/>
      <c r="O15" s="23"/>
      <c r="P15" s="23"/>
      <c r="Q15" s="23"/>
    </row>
    <row r="16" spans="1:18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354.02807871425313</v>
      </c>
      <c r="F16" s="41">
        <v>8.8421052631578938</v>
      </c>
      <c r="G16" s="41">
        <v>366.98924597161675</v>
      </c>
      <c r="H16" s="41">
        <v>82.852394129490847</v>
      </c>
      <c r="I16" s="41">
        <v>850.55574572102</v>
      </c>
      <c r="J16" s="41">
        <v>539.00888271308179</v>
      </c>
      <c r="K16" s="41">
        <v>32.24067155067155</v>
      </c>
      <c r="L16" s="41">
        <v>9.3333333333333339</v>
      </c>
      <c r="M16" s="41">
        <v>140.65825451916712</v>
      </c>
      <c r="N16" s="41"/>
      <c r="O16" s="23"/>
      <c r="P16" s="23"/>
      <c r="Q16" s="23"/>
    </row>
    <row r="17" spans="1:17" s="31" customFormat="1" x14ac:dyDescent="0.2">
      <c r="A17" s="52" t="s">
        <v>183</v>
      </c>
      <c r="B17" s="26" t="s">
        <v>169</v>
      </c>
      <c r="C17" s="26"/>
      <c r="D17" s="41">
        <v>24797.970488932493</v>
      </c>
      <c r="E17" s="41">
        <v>4290.6873985419643</v>
      </c>
      <c r="F17" s="41">
        <v>205.51928030380131</v>
      </c>
      <c r="G17" s="41">
        <v>3828.4657582528898</v>
      </c>
      <c r="H17" s="41">
        <v>1052.8860455857807</v>
      </c>
      <c r="I17" s="41">
        <v>7886.095534228105</v>
      </c>
      <c r="J17" s="41">
        <v>6009.2261659332135</v>
      </c>
      <c r="K17" s="41">
        <v>298.81660959955076</v>
      </c>
      <c r="L17" s="41">
        <v>85.045031055900623</v>
      </c>
      <c r="M17" s="41">
        <v>1141.2286654312993</v>
      </c>
      <c r="N17" s="41"/>
      <c r="O17" s="23"/>
      <c r="P17" s="23"/>
      <c r="Q17" s="23"/>
    </row>
    <row r="18" spans="1:17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4142.259582049548</v>
      </c>
      <c r="F18" s="41">
        <v>384.61291628697478</v>
      </c>
      <c r="G18" s="41">
        <v>5475.356438083355</v>
      </c>
      <c r="H18" s="41">
        <v>975.62289450142293</v>
      </c>
      <c r="I18" s="41">
        <v>12109.510448433273</v>
      </c>
      <c r="J18" s="41">
        <v>7979.7727093017502</v>
      </c>
      <c r="K18" s="41">
        <v>483.99085979380055</v>
      </c>
      <c r="L18" s="41">
        <v>109.27950310559008</v>
      </c>
      <c r="M18" s="41">
        <v>1388.2238993780393</v>
      </c>
      <c r="N18" s="41"/>
      <c r="O18" s="23"/>
      <c r="P18" s="23"/>
      <c r="Q18" s="23"/>
    </row>
    <row r="19" spans="1:17" s="31" customFormat="1" x14ac:dyDescent="0.2">
      <c r="A19" s="52" t="s">
        <v>185</v>
      </c>
      <c r="B19" s="26" t="s">
        <v>171</v>
      </c>
      <c r="C19" s="26"/>
      <c r="D19" s="41">
        <v>12394.669433723187</v>
      </c>
      <c r="E19" s="41">
        <v>2456.86800262102</v>
      </c>
      <c r="F19" s="41">
        <v>165.4772723734803</v>
      </c>
      <c r="G19" s="41">
        <v>2113.9627811469459</v>
      </c>
      <c r="H19" s="41">
        <v>340.21848958838103</v>
      </c>
      <c r="I19" s="41">
        <v>3148.4096280696654</v>
      </c>
      <c r="J19" s="41">
        <v>3461.3747514615893</v>
      </c>
      <c r="K19" s="41">
        <v>181.90795093795091</v>
      </c>
      <c r="L19" s="41">
        <v>33.988095238095241</v>
      </c>
      <c r="M19" s="41">
        <v>492.46246228612733</v>
      </c>
      <c r="N19" s="41"/>
      <c r="O19" s="23"/>
      <c r="P19" s="23"/>
      <c r="Q19" s="23"/>
    </row>
    <row r="20" spans="1:17" s="31" customFormat="1" x14ac:dyDescent="0.2">
      <c r="A20" s="52" t="s">
        <v>186</v>
      </c>
      <c r="B20" s="26" t="s">
        <v>172</v>
      </c>
      <c r="C20" s="26"/>
      <c r="D20" s="41">
        <v>10873.052734085624</v>
      </c>
      <c r="E20" s="41">
        <v>802.54956315238769</v>
      </c>
      <c r="F20" s="41">
        <v>88.516282506313559</v>
      </c>
      <c r="G20" s="41">
        <v>1281.8502945274838</v>
      </c>
      <c r="H20" s="41">
        <v>352.22117660173927</v>
      </c>
      <c r="I20" s="41">
        <v>4928.4377657416562</v>
      </c>
      <c r="J20" s="41">
        <v>2569.0258435812543</v>
      </c>
      <c r="K20" s="41">
        <v>176.21545069309781</v>
      </c>
      <c r="L20" s="41">
        <v>44.666666666666664</v>
      </c>
      <c r="M20" s="41">
        <v>629.56969061513394</v>
      </c>
      <c r="N20" s="41"/>
      <c r="O20" s="23"/>
      <c r="P20" s="23"/>
      <c r="Q20" s="23"/>
    </row>
    <row r="21" spans="1:17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28.155278390749544</v>
      </c>
      <c r="F21" s="41">
        <v>11.903864734299518</v>
      </c>
      <c r="G21" s="41">
        <v>48.205644143503129</v>
      </c>
      <c r="H21" s="41">
        <v>23.811224489795919</v>
      </c>
      <c r="I21" s="41">
        <v>202.78190071124101</v>
      </c>
      <c r="J21" s="41">
        <v>290.79947659361244</v>
      </c>
      <c r="K21" s="41">
        <v>21.419999999999998</v>
      </c>
      <c r="L21" s="41">
        <v>0</v>
      </c>
      <c r="M21" s="41">
        <v>62.557256247100149</v>
      </c>
      <c r="N21" s="41"/>
      <c r="O21" s="23"/>
      <c r="P21" s="23"/>
      <c r="Q21" s="23"/>
    </row>
    <row r="22" spans="1:17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37.354420993971381</v>
      </c>
      <c r="F22" s="41">
        <v>4.3260869565217392</v>
      </c>
      <c r="G22" s="41">
        <v>91.707597347854303</v>
      </c>
      <c r="H22" s="41">
        <v>34.821717755928276</v>
      </c>
      <c r="I22" s="41">
        <v>153.87517433074495</v>
      </c>
      <c r="J22" s="41">
        <v>250.61036512224436</v>
      </c>
      <c r="K22" s="41">
        <v>18.726666666666667</v>
      </c>
      <c r="L22" s="41">
        <v>17.5</v>
      </c>
      <c r="M22" s="41">
        <v>43.389760260056896</v>
      </c>
      <c r="N22" s="41"/>
      <c r="O22" s="23"/>
      <c r="P22" s="23"/>
      <c r="Q22" s="23"/>
    </row>
    <row r="23" spans="1:17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69.474873072727547</v>
      </c>
      <c r="F23" s="41">
        <v>8.4</v>
      </c>
      <c r="G23" s="41">
        <v>84.41615484118843</v>
      </c>
      <c r="H23" s="41">
        <v>26.793900878238222</v>
      </c>
      <c r="I23" s="41">
        <v>183.50308906132653</v>
      </c>
      <c r="J23" s="41">
        <v>136.73388091428924</v>
      </c>
      <c r="K23" s="41">
        <v>10.655555555555557</v>
      </c>
      <c r="L23" s="41">
        <v>5.666666666666667</v>
      </c>
      <c r="M23" s="41">
        <v>35.57088470048889</v>
      </c>
      <c r="N23" s="41"/>
      <c r="O23" s="23"/>
      <c r="P23" s="23"/>
      <c r="Q23" s="23"/>
    </row>
    <row r="24" spans="1:17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262.12931132610964</v>
      </c>
      <c r="F24" s="41">
        <v>23.082489878542511</v>
      </c>
      <c r="G24" s="41">
        <v>335.09776138021175</v>
      </c>
      <c r="H24" s="41">
        <v>71.570816063720329</v>
      </c>
      <c r="I24" s="41">
        <v>731.77521902002718</v>
      </c>
      <c r="J24" s="41">
        <v>665.6160202576699</v>
      </c>
      <c r="K24" s="41">
        <v>48.467338217338217</v>
      </c>
      <c r="L24" s="41">
        <v>1</v>
      </c>
      <c r="M24" s="41">
        <v>93.252749477913085</v>
      </c>
      <c r="N24" s="41"/>
      <c r="O24" s="23"/>
      <c r="P24" s="23"/>
      <c r="Q24" s="23"/>
    </row>
    <row r="25" spans="1:17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1709.4011042134503</v>
      </c>
      <c r="F25" s="41">
        <v>105.53634939594566</v>
      </c>
      <c r="G25" s="41">
        <v>1718.4745327783276</v>
      </c>
      <c r="H25" s="41">
        <v>405.97096612405659</v>
      </c>
      <c r="I25" s="41">
        <v>4351.9401001800006</v>
      </c>
      <c r="J25" s="41">
        <v>3171.2903328847297</v>
      </c>
      <c r="K25" s="41">
        <v>181.88476693241401</v>
      </c>
      <c r="L25" s="41">
        <v>53.042443064182187</v>
      </c>
      <c r="M25" s="41">
        <v>478.09304785765147</v>
      </c>
      <c r="N25" s="41"/>
      <c r="O25" s="23"/>
      <c r="P25" s="23"/>
      <c r="Q25" s="23"/>
    </row>
    <row r="26" spans="1:17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762.25006535620616</v>
      </c>
      <c r="F26" s="41">
        <v>50.594391509112</v>
      </c>
      <c r="G26" s="41">
        <v>913.48790593717263</v>
      </c>
      <c r="H26" s="41">
        <v>289.07367912233235</v>
      </c>
      <c r="I26" s="41">
        <v>1680.7154330950143</v>
      </c>
      <c r="J26" s="41">
        <v>1834.4233624929195</v>
      </c>
      <c r="K26" s="41">
        <v>85.19772893772894</v>
      </c>
      <c r="L26" s="41">
        <v>23.083333333333336</v>
      </c>
      <c r="M26" s="41">
        <v>453.98299423612906</v>
      </c>
      <c r="N26" s="41"/>
      <c r="O26" s="23"/>
      <c r="P26" s="23"/>
      <c r="Q26" s="23"/>
    </row>
    <row r="27" spans="1:17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176.98214526737436</v>
      </c>
      <c r="F27" s="41">
        <v>7.4428571428571431</v>
      </c>
      <c r="G27" s="41">
        <v>206.80492306589963</v>
      </c>
      <c r="H27" s="41">
        <v>51.720166018440644</v>
      </c>
      <c r="I27" s="41">
        <v>468.0640666242669</v>
      </c>
      <c r="J27" s="41">
        <v>547.21026731941561</v>
      </c>
      <c r="K27" s="41">
        <v>20.261025641025643</v>
      </c>
      <c r="L27" s="41">
        <v>5.25</v>
      </c>
      <c r="M27" s="41">
        <v>126.65190299103057</v>
      </c>
      <c r="N27" s="41"/>
      <c r="O27" s="23"/>
      <c r="P27" s="23"/>
      <c r="Q27" s="23"/>
    </row>
    <row r="28" spans="1:17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1153.6404151061929</v>
      </c>
      <c r="F28" s="41">
        <v>159.35455731421243</v>
      </c>
      <c r="G28" s="41">
        <v>2173.6814862843403</v>
      </c>
      <c r="H28" s="41">
        <v>487.01454163145155</v>
      </c>
      <c r="I28" s="41">
        <v>6033.682283582807</v>
      </c>
      <c r="J28" s="41">
        <v>3360.9567003174643</v>
      </c>
      <c r="K28" s="41">
        <v>111.37680711445419</v>
      </c>
      <c r="L28" s="41">
        <v>81.418219461697717</v>
      </c>
      <c r="M28" s="41">
        <v>1017.2563744902648</v>
      </c>
      <c r="N28" s="41"/>
      <c r="O28" s="23"/>
      <c r="P28" s="23"/>
      <c r="Q28" s="23"/>
    </row>
    <row r="29" spans="1:17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147.19246044944526</v>
      </c>
      <c r="F29" s="41">
        <v>13.05</v>
      </c>
      <c r="G29" s="41">
        <v>197.46507390049774</v>
      </c>
      <c r="H29" s="41">
        <v>50.660019396576878</v>
      </c>
      <c r="I29" s="41">
        <v>436.62473823925535</v>
      </c>
      <c r="J29" s="41">
        <v>676.55545819781435</v>
      </c>
      <c r="K29" s="41">
        <v>16.899999999999999</v>
      </c>
      <c r="L29" s="41">
        <v>13.304347826086957</v>
      </c>
      <c r="M29" s="41">
        <v>87.170178964524084</v>
      </c>
      <c r="N29" s="41"/>
      <c r="O29" s="23"/>
      <c r="P29" s="23"/>
      <c r="Q29" s="23"/>
    </row>
    <row r="30" spans="1:17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22">
        <v>333.28212718614026</v>
      </c>
      <c r="F30" s="22">
        <v>25.378260869565217</v>
      </c>
      <c r="G30" s="22">
        <v>411.68291485381525</v>
      </c>
      <c r="H30" s="22">
        <v>88.081273036903511</v>
      </c>
      <c r="I30" s="22">
        <v>786.21834709033885</v>
      </c>
      <c r="J30" s="22">
        <v>738.94113455001525</v>
      </c>
      <c r="K30" s="22">
        <v>59.499207459207462</v>
      </c>
      <c r="L30" s="22">
        <v>17.666666666666668</v>
      </c>
      <c r="M30" s="22">
        <v>165.53539875795923</v>
      </c>
      <c r="N30" s="41"/>
      <c r="O30" s="23"/>
      <c r="P30" s="23"/>
      <c r="Q30" s="23"/>
    </row>
    <row r="31" spans="1:17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22">
        <v>15.888103955035321</v>
      </c>
      <c r="F31" s="22">
        <v>7.6</v>
      </c>
      <c r="G31" s="22">
        <v>39.343018568205963</v>
      </c>
      <c r="H31" s="22">
        <v>9.7348484848484844</v>
      </c>
      <c r="I31" s="22">
        <v>74.268421161093357</v>
      </c>
      <c r="J31" s="22">
        <v>99.074209534046062</v>
      </c>
      <c r="K31" s="22">
        <v>0</v>
      </c>
      <c r="L31" s="22">
        <v>0</v>
      </c>
      <c r="M31" s="22">
        <v>40.654349270355972</v>
      </c>
      <c r="N31" s="41"/>
      <c r="O31" s="23"/>
      <c r="P31" s="23"/>
      <c r="Q31" s="23"/>
    </row>
    <row r="32" spans="1:17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4.3464052287581696</v>
      </c>
      <c r="K32" s="22">
        <v>0</v>
      </c>
      <c r="L32" s="22">
        <v>0</v>
      </c>
      <c r="M32" s="22">
        <v>0</v>
      </c>
      <c r="N32" s="41"/>
      <c r="O32" s="23"/>
      <c r="P32" s="23"/>
      <c r="Q32" s="23"/>
    </row>
    <row r="33" spans="1:17" s="31" customFormat="1" x14ac:dyDescent="0.2">
      <c r="A33" s="3" t="s">
        <v>202</v>
      </c>
      <c r="B33" s="43"/>
      <c r="C33" s="43"/>
      <c r="D33" s="41">
        <v>12.503778337531486</v>
      </c>
      <c r="E33" s="22">
        <v>1</v>
      </c>
      <c r="F33" s="22">
        <v>0</v>
      </c>
      <c r="G33" s="22">
        <v>1</v>
      </c>
      <c r="H33" s="22">
        <v>0</v>
      </c>
      <c r="I33" s="22">
        <v>0</v>
      </c>
      <c r="J33" s="22">
        <v>4.5037783375314859</v>
      </c>
      <c r="K33" s="22">
        <v>1</v>
      </c>
      <c r="L33" s="22">
        <v>4</v>
      </c>
      <c r="M33" s="22">
        <v>1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9">
    <tabColor theme="2" tint="-0.749992370372631"/>
    <pageSetUpPr fitToPage="1"/>
  </sheetPr>
  <dimension ref="A1: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373</v>
      </c>
    </row>
    <row r="2" spans="1:18" ht="11.1" customHeight="1" x14ac:dyDescent="0.2"/>
    <row r="3" spans="1:18" s="6" customFormat="1" ht="12" customHeight="1" x14ac:dyDescent="0.2">
      <c r="A3" s="47" t="s">
        <v>215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18" ht="11.1" customHeight="1" x14ac:dyDescent="0.2">
      <c r="A6" s="33" t="s">
        <v>336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23" t="s">
        <v>166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5161342.6813148363</v>
      </c>
      <c r="E11" s="41">
        <v>239994.54569879774</v>
      </c>
      <c r="F11" s="41">
        <v>45469.938264479846</v>
      </c>
      <c r="G11" s="41">
        <v>750799.9757751826</v>
      </c>
      <c r="H11" s="41">
        <v>149269.54603920426</v>
      </c>
      <c r="I11" s="41">
        <v>2000419.5994759216</v>
      </c>
      <c r="J11" s="41">
        <v>1737263.2620874294</v>
      </c>
      <c r="K11" s="41">
        <v>89376.44790170608</v>
      </c>
      <c r="L11" s="41">
        <v>10559.333333333325</v>
      </c>
      <c r="M11" s="41">
        <v>138190.03273866052</v>
      </c>
      <c r="N11" s="41"/>
      <c r="O11" s="23"/>
      <c r="P11" s="23"/>
      <c r="Q11" s="23"/>
      <c r="R11" s="23"/>
    </row>
    <row r="12" spans="1:18" s="31" customFormat="1" x14ac:dyDescent="0.2">
      <c r="A12" s="52" t="s">
        <v>178</v>
      </c>
      <c r="B12" s="25" t="s">
        <v>167</v>
      </c>
      <c r="C12" s="25"/>
      <c r="D12" s="41">
        <v>196991.2316661223</v>
      </c>
      <c r="E12" s="41">
        <v>14320.051590306337</v>
      </c>
      <c r="F12" s="41">
        <v>423.60526315789463</v>
      </c>
      <c r="G12" s="41">
        <v>19122.784140776173</v>
      </c>
      <c r="H12" s="41">
        <v>9939.2878345756653</v>
      </c>
      <c r="I12" s="41">
        <v>74632.832475668867</v>
      </c>
      <c r="J12" s="41">
        <v>70241.554284508893</v>
      </c>
      <c r="K12" s="41">
        <v>2976.3471920889565</v>
      </c>
      <c r="L12" s="41">
        <v>227</v>
      </c>
      <c r="M12" s="41">
        <v>5107.7688850392951</v>
      </c>
      <c r="N12" s="41"/>
      <c r="O12" s="23"/>
      <c r="P12" s="23"/>
      <c r="Q12" s="23"/>
    </row>
    <row r="13" spans="1:18" s="31" customFormat="1" x14ac:dyDescent="0.2">
      <c r="A13" s="52" t="s">
        <v>179</v>
      </c>
      <c r="B13" s="25" t="s">
        <v>203</v>
      </c>
      <c r="C13" s="25"/>
      <c r="D13" s="41">
        <v>44768.223074388821</v>
      </c>
      <c r="E13" s="41">
        <v>4168.3880159900964</v>
      </c>
      <c r="F13" s="41"/>
      <c r="G13" s="41">
        <v>4597.1190400113965</v>
      </c>
      <c r="H13" s="41">
        <v>1822.6822064978205</v>
      </c>
      <c r="I13" s="41">
        <v>15042.88504599386</v>
      </c>
      <c r="J13" s="41">
        <v>16150.808804737901</v>
      </c>
      <c r="K13" s="41">
        <v>1554.8173856209148</v>
      </c>
      <c r="L13" s="41">
        <v>16</v>
      </c>
      <c r="M13" s="41">
        <v>1415.5225755367867</v>
      </c>
      <c r="N13" s="41"/>
      <c r="O13" s="23"/>
      <c r="P13" s="23"/>
      <c r="Q13" s="23"/>
    </row>
    <row r="14" spans="1:18" s="31" customFormat="1" x14ac:dyDescent="0.2">
      <c r="A14" s="52" t="s">
        <v>180</v>
      </c>
      <c r="B14" s="25" t="s">
        <v>168</v>
      </c>
      <c r="C14" s="25"/>
      <c r="D14" s="41">
        <v>1252789.9938319901</v>
      </c>
      <c r="E14" s="41">
        <v>59397.702244904511</v>
      </c>
      <c r="F14" s="41">
        <v>9411.7838391766963</v>
      </c>
      <c r="G14" s="41">
        <v>150612.07833960032</v>
      </c>
      <c r="H14" s="41">
        <v>33775.535222345519</v>
      </c>
      <c r="I14" s="41">
        <v>606793.773972583</v>
      </c>
      <c r="J14" s="41">
        <v>346014.3508828379</v>
      </c>
      <c r="K14" s="41">
        <v>15202.565027586783</v>
      </c>
      <c r="L14" s="41">
        <v>1615.5</v>
      </c>
      <c r="M14" s="41">
        <v>29966.70430288999</v>
      </c>
      <c r="N14" s="41"/>
      <c r="O14" s="23"/>
      <c r="P14" s="23"/>
      <c r="Q14" s="23"/>
    </row>
    <row r="15" spans="1:18" s="31" customFormat="1" x14ac:dyDescent="0.2">
      <c r="A15" s="52" t="s">
        <v>181</v>
      </c>
      <c r="B15" s="26" t="s">
        <v>204</v>
      </c>
      <c r="C15" s="26"/>
      <c r="D15" s="41">
        <v>7090.9469784684397</v>
      </c>
      <c r="E15" s="41">
        <v>488.15151515151513</v>
      </c>
      <c r="F15" s="41"/>
      <c r="G15" s="41">
        <v>862.45187578004561</v>
      </c>
      <c r="H15" s="41">
        <v>125.5</v>
      </c>
      <c r="I15" s="41">
        <v>2050.0468594092886</v>
      </c>
      <c r="J15" s="41">
        <v>3116.4633947942634</v>
      </c>
      <c r="K15" s="41">
        <v>23.333333333333336</v>
      </c>
      <c r="L15" s="41"/>
      <c r="M15" s="41">
        <v>425.00000000000006</v>
      </c>
      <c r="N15" s="41"/>
      <c r="O15" s="23"/>
      <c r="P15" s="23"/>
      <c r="Q15" s="23"/>
    </row>
    <row r="16" spans="1:18" s="31" customFormat="1" ht="22.5" x14ac:dyDescent="0.2">
      <c r="A16" s="52" t="s">
        <v>182</v>
      </c>
      <c r="B16" s="26" t="s">
        <v>174</v>
      </c>
      <c r="C16" s="26"/>
      <c r="D16" s="41">
        <v>61494.858470883592</v>
      </c>
      <c r="E16" s="41">
        <v>3215.8386272374446</v>
      </c>
      <c r="F16" s="41">
        <v>134.52631578947367</v>
      </c>
      <c r="G16" s="41">
        <v>14339.004112536602</v>
      </c>
      <c r="H16" s="41">
        <v>1964.1298999824987</v>
      </c>
      <c r="I16" s="41">
        <v>20261.789083112577</v>
      </c>
      <c r="J16" s="41">
        <v>17808.681537227221</v>
      </c>
      <c r="K16" s="41">
        <v>1437.4840659340659</v>
      </c>
      <c r="L16" s="41">
        <v>0</v>
      </c>
      <c r="M16" s="41">
        <v>2333.404829063672</v>
      </c>
      <c r="N16" s="41"/>
      <c r="O16" s="23"/>
      <c r="P16" s="23"/>
      <c r="Q16" s="23"/>
    </row>
    <row r="17" spans="1:17" s="31" customFormat="1" x14ac:dyDescent="0.2">
      <c r="A17" s="52" t="s">
        <v>183</v>
      </c>
      <c r="B17" s="26" t="s">
        <v>169</v>
      </c>
      <c r="C17" s="26"/>
      <c r="D17" s="41">
        <v>924691.76185348246</v>
      </c>
      <c r="E17" s="41">
        <v>45812.333702687574</v>
      </c>
      <c r="F17" s="41">
        <v>7703.9217925766798</v>
      </c>
      <c r="G17" s="41">
        <v>150630.09181131594</v>
      </c>
      <c r="H17" s="41">
        <v>34592.770535817661</v>
      </c>
      <c r="I17" s="41">
        <v>339378.44689595595</v>
      </c>
      <c r="J17" s="41">
        <v>311620.38701464742</v>
      </c>
      <c r="K17" s="41">
        <v>10199.836093383741</v>
      </c>
      <c r="L17" s="41">
        <v>2228.7499999999995</v>
      </c>
      <c r="M17" s="41">
        <v>22525.224007100584</v>
      </c>
      <c r="N17" s="41"/>
      <c r="O17" s="23"/>
      <c r="P17" s="23"/>
      <c r="Q17" s="23"/>
    </row>
    <row r="18" spans="1:17" s="31" customFormat="1" ht="22.5" x14ac:dyDescent="0.2">
      <c r="A18" s="52" t="s">
        <v>184</v>
      </c>
      <c r="B18" s="26" t="s">
        <v>170</v>
      </c>
      <c r="C18" s="26"/>
      <c r="D18" s="41">
        <v>828946.16800454445</v>
      </c>
      <c r="E18" s="41">
        <v>34632.931584012898</v>
      </c>
      <c r="F18" s="41">
        <v>10015.05563267142</v>
      </c>
      <c r="G18" s="41">
        <v>138524.03167993046</v>
      </c>
      <c r="H18" s="41">
        <v>16233.327127225361</v>
      </c>
      <c r="I18" s="41">
        <v>298255.42759549193</v>
      </c>
      <c r="J18" s="41">
        <v>288388.83385257423</v>
      </c>
      <c r="K18" s="41">
        <v>16736.494028585781</v>
      </c>
      <c r="L18" s="41">
        <v>1098.3333333333335</v>
      </c>
      <c r="M18" s="41">
        <v>25061.733170714477</v>
      </c>
      <c r="N18" s="41"/>
      <c r="O18" s="23"/>
      <c r="P18" s="23"/>
      <c r="Q18" s="23"/>
    </row>
    <row r="19" spans="1:17" s="31" customFormat="1" x14ac:dyDescent="0.2">
      <c r="A19" s="52" t="s">
        <v>185</v>
      </c>
      <c r="B19" s="26" t="s">
        <v>171</v>
      </c>
      <c r="C19" s="26"/>
      <c r="D19" s="41">
        <v>446496.61105095095</v>
      </c>
      <c r="E19" s="41">
        <v>26393.822286770064</v>
      </c>
      <c r="F19" s="41">
        <v>7138.8113690820483</v>
      </c>
      <c r="G19" s="41">
        <v>69076.631392440002</v>
      </c>
      <c r="H19" s="41">
        <v>9881.9915953261407</v>
      </c>
      <c r="I19" s="41">
        <v>131495.2676028345</v>
      </c>
      <c r="J19" s="41">
        <v>175999.06889698652</v>
      </c>
      <c r="K19" s="41">
        <v>13349.824025974025</v>
      </c>
      <c r="L19" s="41">
        <v>1054.5833333333335</v>
      </c>
      <c r="M19" s="41">
        <v>12106.610548203649</v>
      </c>
      <c r="N19" s="41"/>
      <c r="O19" s="23"/>
      <c r="P19" s="23"/>
      <c r="Q19" s="23"/>
    </row>
    <row r="20" spans="1:17" s="31" customFormat="1" x14ac:dyDescent="0.2">
      <c r="A20" s="52" t="s">
        <v>186</v>
      </c>
      <c r="B20" s="26" t="s">
        <v>172</v>
      </c>
      <c r="C20" s="26"/>
      <c r="D20" s="41">
        <v>290490.14354058803</v>
      </c>
      <c r="E20" s="41">
        <v>7246.5847644967971</v>
      </c>
      <c r="F20" s="41">
        <v>1620.7357142857143</v>
      </c>
      <c r="G20" s="41">
        <v>32466.33998649663</v>
      </c>
      <c r="H20" s="41">
        <v>8454.3005055764806</v>
      </c>
      <c r="I20" s="41">
        <v>125376.37381806136</v>
      </c>
      <c r="J20" s="41">
        <v>99765.732133817233</v>
      </c>
      <c r="K20" s="41">
        <v>8341.0237448825737</v>
      </c>
      <c r="L20" s="41">
        <v>911.5</v>
      </c>
      <c r="M20" s="41">
        <v>6307.5528729738571</v>
      </c>
      <c r="N20" s="41"/>
      <c r="O20" s="23"/>
      <c r="P20" s="23"/>
      <c r="Q20" s="23"/>
    </row>
    <row r="21" spans="1:17" s="31" customFormat="1" x14ac:dyDescent="0.2">
      <c r="A21" s="52" t="s">
        <v>187</v>
      </c>
      <c r="B21" s="26" t="s">
        <v>205</v>
      </c>
      <c r="C21" s="26"/>
      <c r="D21" s="41">
        <v>24454.196792689894</v>
      </c>
      <c r="E21" s="41">
        <v>144.29657926723388</v>
      </c>
      <c r="F21" s="41">
        <v>197.66666666666666</v>
      </c>
      <c r="G21" s="41">
        <v>1569.9917981760962</v>
      </c>
      <c r="H21" s="41">
        <v>342.55102040816325</v>
      </c>
      <c r="I21" s="41">
        <v>7158.3656786958463</v>
      </c>
      <c r="J21" s="41">
        <v>13844.378382809195</v>
      </c>
      <c r="K21" s="41">
        <v>374.34666666666658</v>
      </c>
      <c r="L21" s="41">
        <v>0</v>
      </c>
      <c r="M21" s="41">
        <v>822.59999999999991</v>
      </c>
      <c r="N21" s="41"/>
      <c r="O21" s="23"/>
      <c r="P21" s="23"/>
      <c r="Q21" s="23"/>
    </row>
    <row r="22" spans="1:17" s="31" customFormat="1" x14ac:dyDescent="0.2">
      <c r="A22" s="52" t="s">
        <v>188</v>
      </c>
      <c r="B22" s="26" t="s">
        <v>206</v>
      </c>
      <c r="C22" s="26"/>
      <c r="D22" s="41">
        <v>12120.27873720732</v>
      </c>
      <c r="E22" s="41">
        <v>191.0783364938207</v>
      </c>
      <c r="F22" s="41">
        <v>7</v>
      </c>
      <c r="G22" s="41">
        <v>941.96471238307333</v>
      </c>
      <c r="H22" s="41">
        <v>0</v>
      </c>
      <c r="I22" s="41">
        <v>1551.037687844715</v>
      </c>
      <c r="J22" s="41">
        <v>8217.4710439639766</v>
      </c>
      <c r="K22" s="41">
        <v>746.84</v>
      </c>
      <c r="L22" s="41">
        <v>401</v>
      </c>
      <c r="M22" s="41">
        <v>63.88695652173913</v>
      </c>
      <c r="N22" s="41"/>
      <c r="O22" s="23"/>
      <c r="P22" s="23"/>
      <c r="Q22" s="23"/>
    </row>
    <row r="23" spans="1:17" s="31" customFormat="1" x14ac:dyDescent="0.2">
      <c r="A23" s="52" t="s">
        <v>189</v>
      </c>
      <c r="B23" s="26" t="s">
        <v>207</v>
      </c>
      <c r="C23" s="26"/>
      <c r="D23" s="41">
        <v>18707.537867503812</v>
      </c>
      <c r="E23" s="41">
        <v>248.39236606647171</v>
      </c>
      <c r="F23" s="41">
        <v>1178.2</v>
      </c>
      <c r="G23" s="41">
        <v>3636.948340051315</v>
      </c>
      <c r="H23" s="41">
        <v>719.164658634538</v>
      </c>
      <c r="I23" s="41">
        <v>5741.6000762305766</v>
      </c>
      <c r="J23" s="41">
        <v>6669.3663259400091</v>
      </c>
      <c r="K23" s="41">
        <v>254.12222222222223</v>
      </c>
      <c r="L23" s="41">
        <v>4</v>
      </c>
      <c r="M23" s="41">
        <v>255.74387835866665</v>
      </c>
      <c r="N23" s="41"/>
      <c r="O23" s="23"/>
      <c r="P23" s="23"/>
      <c r="Q23" s="23"/>
    </row>
    <row r="24" spans="1:17" s="31" customFormat="1" x14ac:dyDescent="0.2">
      <c r="A24" s="52" t="s">
        <v>190</v>
      </c>
      <c r="B24" s="26" t="s">
        <v>210</v>
      </c>
      <c r="C24" s="26"/>
      <c r="D24" s="41">
        <v>60268.725869133232</v>
      </c>
      <c r="E24" s="41">
        <v>6984.7913695201023</v>
      </c>
      <c r="F24" s="41">
        <v>603.05840080971655</v>
      </c>
      <c r="G24" s="41">
        <v>7107.0655785790141</v>
      </c>
      <c r="H24" s="41">
        <v>1929.166446608717</v>
      </c>
      <c r="I24" s="41">
        <v>20323.966700267429</v>
      </c>
      <c r="J24" s="41">
        <v>21448.051667817504</v>
      </c>
      <c r="K24" s="41">
        <v>1269.4166666666665</v>
      </c>
      <c r="L24" s="41">
        <v>2</v>
      </c>
      <c r="M24" s="41">
        <v>601.20903886412486</v>
      </c>
      <c r="N24" s="41"/>
      <c r="O24" s="23"/>
      <c r="P24" s="23"/>
      <c r="Q24" s="23"/>
    </row>
    <row r="25" spans="1:17" s="31" customFormat="1" ht="12.75" customHeight="1" x14ac:dyDescent="0.2">
      <c r="A25" s="52" t="s">
        <v>191</v>
      </c>
      <c r="B25" s="26" t="s">
        <v>208</v>
      </c>
      <c r="C25" s="26"/>
      <c r="D25" s="41">
        <v>343976.21133696957</v>
      </c>
      <c r="E25" s="41">
        <v>15404.236417631591</v>
      </c>
      <c r="F25" s="41">
        <v>1462.552653061224</v>
      </c>
      <c r="G25" s="41">
        <v>45362.574065591383</v>
      </c>
      <c r="H25" s="41">
        <v>9414.1368809550568</v>
      </c>
      <c r="I25" s="41">
        <v>135728.79761839876</v>
      </c>
      <c r="J25" s="41">
        <v>122916.10716141474</v>
      </c>
      <c r="K25" s="41">
        <v>6010.6475910364143</v>
      </c>
      <c r="L25" s="41">
        <v>1026.75</v>
      </c>
      <c r="M25" s="41">
        <v>6650.4089488826021</v>
      </c>
      <c r="N25" s="41"/>
      <c r="O25" s="23"/>
      <c r="P25" s="23"/>
      <c r="Q25" s="23"/>
    </row>
    <row r="26" spans="1:17" s="31" customFormat="1" ht="12.75" customHeight="1" x14ac:dyDescent="0.2">
      <c r="A26" s="52" t="s">
        <v>192</v>
      </c>
      <c r="B26" s="26" t="s">
        <v>175</v>
      </c>
      <c r="C26" s="26"/>
      <c r="D26" s="41">
        <v>181906.1199581213</v>
      </c>
      <c r="E26" s="41">
        <v>7706.4339234061827</v>
      </c>
      <c r="F26" s="41">
        <v>927.87382260596519</v>
      </c>
      <c r="G26" s="41">
        <v>28056.19819791945</v>
      </c>
      <c r="H26" s="41">
        <v>7860.1295857368577</v>
      </c>
      <c r="I26" s="41">
        <v>51567.986484722678</v>
      </c>
      <c r="J26" s="41">
        <v>69606.015687082952</v>
      </c>
      <c r="K26" s="41">
        <v>6400.1365079365078</v>
      </c>
      <c r="L26" s="41">
        <v>454.25000000000011</v>
      </c>
      <c r="M26" s="41">
        <v>9327.0957487104588</v>
      </c>
      <c r="N26" s="41"/>
      <c r="O26" s="23"/>
      <c r="P26" s="23"/>
      <c r="Q26" s="23"/>
    </row>
    <row r="27" spans="1:17" s="31" customFormat="1" ht="12.75" customHeight="1" x14ac:dyDescent="0.2">
      <c r="A27" s="52" t="s">
        <v>193</v>
      </c>
      <c r="B27" s="26" t="s">
        <v>173</v>
      </c>
      <c r="C27" s="26"/>
      <c r="D27" s="41">
        <v>37805.387858742448</v>
      </c>
      <c r="E27" s="41">
        <v>796.28883644572102</v>
      </c>
      <c r="F27" s="41">
        <v>85.642857142857153</v>
      </c>
      <c r="G27" s="41">
        <v>5940.439132598679</v>
      </c>
      <c r="H27" s="41">
        <v>579.61563806245385</v>
      </c>
      <c r="I27" s="41">
        <v>10106.459044770007</v>
      </c>
      <c r="J27" s="41">
        <v>18068.059132376588</v>
      </c>
      <c r="K27" s="41">
        <v>568.59897435897437</v>
      </c>
      <c r="L27" s="41">
        <v>231</v>
      </c>
      <c r="M27" s="41">
        <v>1429.2842429871282</v>
      </c>
      <c r="N27" s="41"/>
      <c r="O27" s="23"/>
      <c r="P27" s="23"/>
      <c r="Q27" s="23"/>
    </row>
    <row r="28" spans="1:17" s="31" customFormat="1" x14ac:dyDescent="0.2">
      <c r="A28" s="52" t="s">
        <v>194</v>
      </c>
      <c r="B28" s="26" t="s">
        <v>209</v>
      </c>
      <c r="C28" s="26"/>
      <c r="D28" s="41">
        <v>303575.11446513288</v>
      </c>
      <c r="E28" s="41">
        <v>6212.4564198917024</v>
      </c>
      <c r="F28" s="41">
        <v>3739.2289374535244</v>
      </c>
      <c r="G28" s="41">
        <v>59846.071522063394</v>
      </c>
      <c r="H28" s="41">
        <v>9209.4522109007648</v>
      </c>
      <c r="I28" s="41">
        <v>111079.41705904687</v>
      </c>
      <c r="J28" s="41">
        <v>99033.613120344948</v>
      </c>
      <c r="K28" s="41">
        <v>1923.3761392202573</v>
      </c>
      <c r="L28" s="41">
        <v>613.99999999999977</v>
      </c>
      <c r="M28" s="41">
        <v>11917.499056212659</v>
      </c>
      <c r="N28" s="41"/>
      <c r="O28" s="23"/>
      <c r="P28" s="23"/>
      <c r="Q28" s="23"/>
    </row>
    <row r="29" spans="1:17" s="31" customFormat="1" ht="13.35" customHeight="1" x14ac:dyDescent="0.2">
      <c r="A29" s="52" t="s">
        <v>195</v>
      </c>
      <c r="B29" s="26" t="s">
        <v>213</v>
      </c>
      <c r="C29" s="26"/>
      <c r="D29" s="41">
        <v>45028.574712891364</v>
      </c>
      <c r="E29" s="41">
        <v>1212.6339559789096</v>
      </c>
      <c r="F29" s="41">
        <v>478.97500000000002</v>
      </c>
      <c r="G29" s="41">
        <v>5032.9028854838971</v>
      </c>
      <c r="H29" s="41">
        <v>827.62447691320858</v>
      </c>
      <c r="I29" s="41">
        <v>18012.372377596679</v>
      </c>
      <c r="J29" s="41">
        <v>18317.764673802209</v>
      </c>
      <c r="K29" s="41">
        <v>528.34999999999991</v>
      </c>
      <c r="L29" s="41">
        <v>129</v>
      </c>
      <c r="M29" s="41">
        <v>488.95134311652777</v>
      </c>
      <c r="N29" s="41"/>
      <c r="O29" s="23"/>
      <c r="P29" s="23"/>
      <c r="Q29" s="23"/>
    </row>
    <row r="30" spans="1:17" s="31" customFormat="1" x14ac:dyDescent="0.2">
      <c r="A30" s="52" t="s">
        <v>196</v>
      </c>
      <c r="B30" s="26" t="s">
        <v>211</v>
      </c>
      <c r="C30" s="26"/>
      <c r="D30" s="41">
        <v>64112.047702208183</v>
      </c>
      <c r="E30" s="22">
        <v>4798.0934574791854</v>
      </c>
      <c r="F30" s="22">
        <v>213.3</v>
      </c>
      <c r="G30" s="22">
        <v>11584.346404142634</v>
      </c>
      <c r="H30" s="22">
        <v>1236.1953451526908</v>
      </c>
      <c r="I30" s="22">
        <v>22365.994119106814</v>
      </c>
      <c r="J30" s="22">
        <v>21459.056721362118</v>
      </c>
      <c r="K30" s="22">
        <v>1281.8882362082365</v>
      </c>
      <c r="L30" s="22">
        <v>56.666666666666664</v>
      </c>
      <c r="M30" s="22">
        <v>1116.5067520898899</v>
      </c>
      <c r="N30" s="41"/>
      <c r="O30" s="23"/>
      <c r="P30" s="23"/>
      <c r="Q30" s="23"/>
    </row>
    <row r="31" spans="1:17" s="31" customFormat="1" ht="22.5" x14ac:dyDescent="0.2">
      <c r="A31" s="52" t="s">
        <v>197</v>
      </c>
      <c r="B31" s="26" t="s">
        <v>212</v>
      </c>
      <c r="C31" s="26"/>
      <c r="D31" s="41">
        <v>13749.148141887455</v>
      </c>
      <c r="E31" s="22">
        <v>464.03970504821325</v>
      </c>
      <c r="F31" s="22">
        <v>117</v>
      </c>
      <c r="G31" s="22">
        <v>1446.9407592996463</v>
      </c>
      <c r="H31" s="22">
        <v>361.9848484848485</v>
      </c>
      <c r="I31" s="22">
        <v>3153.7592799821455</v>
      </c>
      <c r="J31" s="22">
        <v>7870.0979676772495</v>
      </c>
      <c r="K31" s="22">
        <v>70</v>
      </c>
      <c r="L31" s="22"/>
      <c r="M31" s="22">
        <v>265.32558139534882</v>
      </c>
      <c r="N31" s="41"/>
      <c r="O31" s="23"/>
      <c r="P31" s="23"/>
      <c r="Q31" s="23"/>
    </row>
    <row r="32" spans="1:17" s="31" customFormat="1" ht="12" customHeight="1" x14ac:dyDescent="0.2">
      <c r="A32" s="52" t="s">
        <v>198</v>
      </c>
      <c r="B32" s="26" t="s">
        <v>339</v>
      </c>
      <c r="C32" s="26"/>
      <c r="D32" s="41">
        <v>906.79738562091461</v>
      </c>
      <c r="E32" s="22">
        <v>0</v>
      </c>
      <c r="F32" s="22">
        <v>11</v>
      </c>
      <c r="G32" s="22">
        <v>19</v>
      </c>
      <c r="H32" s="22">
        <v>0</v>
      </c>
      <c r="I32" s="22">
        <v>320</v>
      </c>
      <c r="J32" s="22">
        <v>556.79738562091495</v>
      </c>
      <c r="K32" s="22"/>
      <c r="L32" s="22"/>
      <c r="M32" s="22"/>
      <c r="N32" s="41"/>
      <c r="O32" s="23"/>
      <c r="P32" s="23"/>
      <c r="Q32" s="23"/>
    </row>
    <row r="33" spans="1:17" s="31" customFormat="1" x14ac:dyDescent="0.2">
      <c r="A33" s="3" t="s">
        <v>202</v>
      </c>
      <c r="B33" s="43"/>
      <c r="C33" s="43"/>
      <c r="D33" s="41">
        <v>972.60201511335026</v>
      </c>
      <c r="E33" s="22">
        <v>156</v>
      </c>
      <c r="F33" s="22"/>
      <c r="G33" s="22">
        <v>25</v>
      </c>
      <c r="H33" s="22"/>
      <c r="I33" s="22">
        <v>23</v>
      </c>
      <c r="J33" s="22">
        <v>150.60201511335012</v>
      </c>
      <c r="K33" s="22">
        <v>127</v>
      </c>
      <c r="L33" s="22">
        <v>489</v>
      </c>
      <c r="M33" s="22">
        <v>2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0">
    <tabColor theme="2" tint="-0.749992370372631"/>
    <pageSetUpPr fitToPage="1"/>
  </sheetPr>
  <dimension ref="A1: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8" width="9.140625" style="5"/>
    <col min="19" max="19" width="7.42578125" style="5" customWidth="1"/>
    <col min="20" max="16384" width="9.140625" style="5"/>
  </cols>
  <sheetData>
    <row r="1" spans="1:18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372</v>
      </c>
    </row>
    <row r="2" spans="1:18" ht="11.1" customHeight="1" x14ac:dyDescent="0.2"/>
    <row r="3" spans="1:18" s="6" customFormat="1" ht="12" customHeight="1" x14ac:dyDescent="0.2">
      <c r="A3" s="47" t="s">
        <v>215</v>
      </c>
      <c r="E3" s="2"/>
      <c r="F3" s="2"/>
      <c r="G3" s="2"/>
      <c r="H3" s="2"/>
      <c r="I3" s="2"/>
      <c r="J3" s="2"/>
      <c r="K3" s="2"/>
      <c r="L3" s="2"/>
      <c r="M3" s="2"/>
    </row>
    <row r="4" spans="1:18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1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18" ht="11.1" customHeight="1" x14ac:dyDescent="0.2">
      <c r="A6" s="33" t="s">
        <v>59</v>
      </c>
      <c r="B6" s="46"/>
      <c r="C6" s="54"/>
      <c r="E6" s="5"/>
      <c r="F6" s="9"/>
      <c r="G6" s="9"/>
      <c r="H6" s="5"/>
      <c r="I6" s="5"/>
      <c r="J6" s="5"/>
      <c r="K6" s="5"/>
      <c r="L6" s="5"/>
      <c r="M6" s="114"/>
    </row>
    <row r="7" spans="1:1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5"/>
    </row>
    <row r="8" spans="1:18" ht="59.25" customHeight="1" x14ac:dyDescent="0.2">
      <c r="A8" s="223" t="s">
        <v>166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1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1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8" ht="13.5" customHeight="1" x14ac:dyDescent="0.2">
      <c r="A11" s="51"/>
      <c r="B11" s="44" t="s">
        <v>9</v>
      </c>
      <c r="C11" s="44"/>
      <c r="D11" s="41">
        <v>4849775.6813148428</v>
      </c>
      <c r="E11" s="41">
        <v>223878.545698798</v>
      </c>
      <c r="F11" s="41">
        <v>43158.938264479875</v>
      </c>
      <c r="G11" s="41">
        <v>695963.97577518143</v>
      </c>
      <c r="H11" s="41">
        <v>137398.54603920429</v>
      </c>
      <c r="I11" s="41">
        <v>1894376.599475927</v>
      </c>
      <c r="J11" s="41">
        <v>1628881.2620874268</v>
      </c>
      <c r="K11" s="41">
        <v>83500.447901706066</v>
      </c>
      <c r="L11" s="41">
        <v>9737.3333333333303</v>
      </c>
      <c r="M11" s="41">
        <v>132880.03273866035</v>
      </c>
      <c r="N11" s="41"/>
      <c r="O11" s="23"/>
      <c r="P11" s="23"/>
      <c r="Q11" s="23"/>
      <c r="R11" s="23"/>
    </row>
    <row r="12" spans="1:18" s="31" customFormat="1" x14ac:dyDescent="0.2">
      <c r="A12" s="52" t="s">
        <v>178</v>
      </c>
      <c r="B12" s="25" t="s">
        <v>167</v>
      </c>
      <c r="C12" s="25"/>
      <c r="D12" s="41">
        <v>182710.23166612207</v>
      </c>
      <c r="E12" s="41">
        <v>13496.051590306335</v>
      </c>
      <c r="F12" s="41">
        <v>423.60526315789468</v>
      </c>
      <c r="G12" s="41">
        <v>16922.784140776173</v>
      </c>
      <c r="H12" s="41">
        <v>9097.2878345756671</v>
      </c>
      <c r="I12" s="41">
        <v>70124.832475668838</v>
      </c>
      <c r="J12" s="41">
        <v>65045.554284508871</v>
      </c>
      <c r="K12" s="41">
        <v>2443.3471920889569</v>
      </c>
      <c r="L12" s="41">
        <v>227</v>
      </c>
      <c r="M12" s="41">
        <v>4929.7688850392942</v>
      </c>
      <c r="N12" s="41"/>
      <c r="O12" s="23"/>
      <c r="P12" s="23"/>
      <c r="Q12" s="23"/>
    </row>
    <row r="13" spans="1:18" s="31" customFormat="1" x14ac:dyDescent="0.2">
      <c r="A13" s="52" t="s">
        <v>179</v>
      </c>
      <c r="B13" s="25" t="s">
        <v>203</v>
      </c>
      <c r="C13" s="25"/>
      <c r="D13" s="41">
        <v>44122.223074388821</v>
      </c>
      <c r="E13" s="41">
        <v>4168.3880159900964</v>
      </c>
      <c r="F13" s="41"/>
      <c r="G13" s="41">
        <v>4398.1190400113965</v>
      </c>
      <c r="H13" s="41">
        <v>1807.6822064978205</v>
      </c>
      <c r="I13" s="41">
        <v>14846.885045993862</v>
      </c>
      <c r="J13" s="41">
        <v>15914.808804737902</v>
      </c>
      <c r="K13" s="41">
        <v>1554.8173856209148</v>
      </c>
      <c r="L13" s="41">
        <v>16</v>
      </c>
      <c r="M13" s="41">
        <v>1415.5225755367867</v>
      </c>
      <c r="N13" s="41"/>
      <c r="O13" s="23"/>
      <c r="P13" s="23"/>
      <c r="Q13" s="23"/>
    </row>
    <row r="14" spans="1:18" s="31" customFormat="1" x14ac:dyDescent="0.2">
      <c r="A14" s="52" t="s">
        <v>180</v>
      </c>
      <c r="B14" s="25" t="s">
        <v>168</v>
      </c>
      <c r="C14" s="25"/>
      <c r="D14" s="41">
        <v>1216476.9938319889</v>
      </c>
      <c r="E14" s="41">
        <v>56516.702244904503</v>
      </c>
      <c r="F14" s="41">
        <v>9296.7838391766963</v>
      </c>
      <c r="G14" s="41">
        <v>144726.07833960041</v>
      </c>
      <c r="H14" s="41">
        <v>32563.53522234553</v>
      </c>
      <c r="I14" s="41">
        <v>594517.77397258242</v>
      </c>
      <c r="J14" s="41">
        <v>332830.35088283813</v>
      </c>
      <c r="K14" s="41">
        <v>14620.565027586785</v>
      </c>
      <c r="L14" s="41">
        <v>1615.5</v>
      </c>
      <c r="M14" s="41">
        <v>29789.704302889986</v>
      </c>
      <c r="N14" s="41"/>
      <c r="O14" s="23"/>
      <c r="P14" s="23"/>
      <c r="Q14" s="23"/>
    </row>
    <row r="15" spans="1:18" s="31" customFormat="1" x14ac:dyDescent="0.2">
      <c r="A15" s="52" t="s">
        <v>181</v>
      </c>
      <c r="B15" s="26" t="s">
        <v>204</v>
      </c>
      <c r="C15" s="26"/>
      <c r="D15" s="41">
        <v>4317.9469784684434</v>
      </c>
      <c r="E15" s="41">
        <v>386.15151515151513</v>
      </c>
      <c r="F15" s="41"/>
      <c r="G15" s="41">
        <v>413.4518757800455</v>
      </c>
      <c r="H15" s="41">
        <v>59.5</v>
      </c>
      <c r="I15" s="41">
        <v>1223.0468594092877</v>
      </c>
      <c r="J15" s="41">
        <v>2212.4633947942621</v>
      </c>
      <c r="K15" s="41">
        <v>23.333333333333336</v>
      </c>
      <c r="L15" s="41"/>
      <c r="M15" s="41">
        <v>0</v>
      </c>
      <c r="N15" s="41"/>
      <c r="O15" s="23"/>
      <c r="P15" s="23"/>
      <c r="Q15" s="23"/>
    </row>
    <row r="16" spans="1:18" s="31" customFormat="1" ht="22.5" x14ac:dyDescent="0.2">
      <c r="A16" s="52" t="s">
        <v>182</v>
      </c>
      <c r="B16" s="26" t="s">
        <v>174</v>
      </c>
      <c r="C16" s="26"/>
      <c r="D16" s="41">
        <v>60051.858470883599</v>
      </c>
      <c r="E16" s="41">
        <v>3201.8386272374451</v>
      </c>
      <c r="F16" s="41">
        <v>134.52631578947367</v>
      </c>
      <c r="G16" s="41">
        <v>14013.004112536602</v>
      </c>
      <c r="H16" s="41">
        <v>1940.1298999824987</v>
      </c>
      <c r="I16" s="41">
        <v>19868.789083112573</v>
      </c>
      <c r="J16" s="41">
        <v>17332.681537227221</v>
      </c>
      <c r="K16" s="41">
        <v>1227.4840659340659</v>
      </c>
      <c r="L16" s="41">
        <v>0</v>
      </c>
      <c r="M16" s="41">
        <v>2333.4048290636715</v>
      </c>
      <c r="N16" s="41"/>
      <c r="O16" s="23"/>
      <c r="P16" s="23"/>
      <c r="Q16" s="23"/>
    </row>
    <row r="17" spans="1:17" s="31" customFormat="1" x14ac:dyDescent="0.2">
      <c r="A17" s="52" t="s">
        <v>183</v>
      </c>
      <c r="B17" s="26" t="s">
        <v>169</v>
      </c>
      <c r="C17" s="26"/>
      <c r="D17" s="41">
        <v>804536.76185348467</v>
      </c>
      <c r="E17" s="41">
        <v>38941.333702687545</v>
      </c>
      <c r="F17" s="41">
        <v>6953.9217925766779</v>
      </c>
      <c r="G17" s="41">
        <v>132556.09181131591</v>
      </c>
      <c r="H17" s="41">
        <v>29831.770535817664</v>
      </c>
      <c r="I17" s="41">
        <v>295545.44689595548</v>
      </c>
      <c r="J17" s="41">
        <v>269809.38701464771</v>
      </c>
      <c r="K17" s="41">
        <v>8775.836093383743</v>
      </c>
      <c r="L17" s="41">
        <v>2087.7499999999995</v>
      </c>
      <c r="M17" s="41">
        <v>20035.224007100544</v>
      </c>
      <c r="N17" s="41"/>
      <c r="O17" s="23"/>
      <c r="P17" s="23"/>
      <c r="Q17" s="23"/>
    </row>
    <row r="18" spans="1:17" s="31" customFormat="1" ht="22.5" x14ac:dyDescent="0.2">
      <c r="A18" s="52" t="s">
        <v>184</v>
      </c>
      <c r="B18" s="26" t="s">
        <v>170</v>
      </c>
      <c r="C18" s="26"/>
      <c r="D18" s="41">
        <v>799209.16800454631</v>
      </c>
      <c r="E18" s="41">
        <v>33486.931584012898</v>
      </c>
      <c r="F18" s="41">
        <v>9972.0556326714177</v>
      </c>
      <c r="G18" s="41">
        <v>130787.03167993059</v>
      </c>
      <c r="H18" s="41">
        <v>15167.327127225362</v>
      </c>
      <c r="I18" s="41">
        <v>288496.4275954917</v>
      </c>
      <c r="J18" s="41">
        <v>279442.83385257423</v>
      </c>
      <c r="K18" s="41">
        <v>16270.494028585779</v>
      </c>
      <c r="L18" s="41">
        <v>1098.3333333333335</v>
      </c>
      <c r="M18" s="41">
        <v>24487.733170714469</v>
      </c>
      <c r="N18" s="41"/>
      <c r="O18" s="23"/>
      <c r="P18" s="23"/>
      <c r="Q18" s="23"/>
    </row>
    <row r="19" spans="1:17" s="31" customFormat="1" x14ac:dyDescent="0.2">
      <c r="A19" s="52" t="s">
        <v>185</v>
      </c>
      <c r="B19" s="26" t="s">
        <v>171</v>
      </c>
      <c r="C19" s="26"/>
      <c r="D19" s="41">
        <v>411388.61105094955</v>
      </c>
      <c r="E19" s="41">
        <v>24726.822286770079</v>
      </c>
      <c r="F19" s="41">
        <v>6535.8113690820473</v>
      </c>
      <c r="G19" s="41">
        <v>62713.631392439973</v>
      </c>
      <c r="H19" s="41">
        <v>8782.9915953261425</v>
      </c>
      <c r="I19" s="41">
        <v>121616.26760283444</v>
      </c>
      <c r="J19" s="41">
        <v>163217.06889698666</v>
      </c>
      <c r="K19" s="41">
        <v>12002.824025974023</v>
      </c>
      <c r="L19" s="41">
        <v>434.58333333333337</v>
      </c>
      <c r="M19" s="41">
        <v>11358.610548203653</v>
      </c>
      <c r="N19" s="41"/>
      <c r="O19" s="23"/>
      <c r="P19" s="23"/>
      <c r="Q19" s="23"/>
    </row>
    <row r="20" spans="1:17" s="31" customFormat="1" x14ac:dyDescent="0.2">
      <c r="A20" s="52" t="s">
        <v>186</v>
      </c>
      <c r="B20" s="26" t="s">
        <v>172</v>
      </c>
      <c r="C20" s="26"/>
      <c r="D20" s="41">
        <v>274398.14354058797</v>
      </c>
      <c r="E20" s="41">
        <v>7046.5847644967953</v>
      </c>
      <c r="F20" s="41">
        <v>1559.735714285714</v>
      </c>
      <c r="G20" s="41">
        <v>29769.339986496616</v>
      </c>
      <c r="H20" s="41">
        <v>8201.3005055764788</v>
      </c>
      <c r="I20" s="41">
        <v>119847.37381806139</v>
      </c>
      <c r="J20" s="41">
        <v>93278.732133817219</v>
      </c>
      <c r="K20" s="41">
        <v>7760.0237448825728</v>
      </c>
      <c r="L20" s="41">
        <v>911.5</v>
      </c>
      <c r="M20" s="41">
        <v>6023.5528729738553</v>
      </c>
      <c r="N20" s="41"/>
      <c r="O20" s="23"/>
      <c r="P20" s="23"/>
      <c r="Q20" s="23"/>
    </row>
    <row r="21" spans="1:17" s="31" customFormat="1" x14ac:dyDescent="0.2">
      <c r="A21" s="52" t="s">
        <v>187</v>
      </c>
      <c r="B21" s="26" t="s">
        <v>205</v>
      </c>
      <c r="C21" s="26"/>
      <c r="D21" s="41">
        <v>23543.196792689894</v>
      </c>
      <c r="E21" s="41">
        <v>27.296579267233895</v>
      </c>
      <c r="F21" s="41">
        <v>197.66666666666666</v>
      </c>
      <c r="G21" s="41">
        <v>1490.9917981760962</v>
      </c>
      <c r="H21" s="41">
        <v>342.55102040816325</v>
      </c>
      <c r="I21" s="41">
        <v>6796.3656786958463</v>
      </c>
      <c r="J21" s="41">
        <v>13499.378382809193</v>
      </c>
      <c r="K21" s="41">
        <v>374.34666666666658</v>
      </c>
      <c r="L21" s="41"/>
      <c r="M21" s="41">
        <v>814.6</v>
      </c>
      <c r="N21" s="41"/>
      <c r="O21" s="23"/>
      <c r="P21" s="23"/>
      <c r="Q21" s="23"/>
    </row>
    <row r="22" spans="1:17" s="31" customFormat="1" x14ac:dyDescent="0.2">
      <c r="A22" s="52" t="s">
        <v>188</v>
      </c>
      <c r="B22" s="26" t="s">
        <v>206</v>
      </c>
      <c r="C22" s="26"/>
      <c r="D22" s="41">
        <v>11924.278737207327</v>
      </c>
      <c r="E22" s="41">
        <v>191.07833649382073</v>
      </c>
      <c r="F22" s="41">
        <v>0</v>
      </c>
      <c r="G22" s="41">
        <v>941.96471238307333</v>
      </c>
      <c r="H22" s="41">
        <v>0</v>
      </c>
      <c r="I22" s="41">
        <v>1400.0376878447153</v>
      </c>
      <c r="J22" s="41">
        <v>8186.4710439639775</v>
      </c>
      <c r="K22" s="41">
        <v>746.84</v>
      </c>
      <c r="L22" s="41">
        <v>401</v>
      </c>
      <c r="M22" s="41">
        <v>56.886956521739137</v>
      </c>
      <c r="N22" s="41"/>
      <c r="O22" s="23"/>
      <c r="P22" s="23"/>
      <c r="Q22" s="23"/>
    </row>
    <row r="23" spans="1:17" s="31" customFormat="1" x14ac:dyDescent="0.2">
      <c r="A23" s="52" t="s">
        <v>189</v>
      </c>
      <c r="B23" s="26" t="s">
        <v>207</v>
      </c>
      <c r="C23" s="26"/>
      <c r="D23" s="41">
        <v>17961.537867503805</v>
      </c>
      <c r="E23" s="41">
        <v>242.39236606647174</v>
      </c>
      <c r="F23" s="41">
        <v>998.2</v>
      </c>
      <c r="G23" s="41">
        <v>3636.948340051315</v>
      </c>
      <c r="H23" s="41">
        <v>684.16465863453811</v>
      </c>
      <c r="I23" s="41">
        <v>5642.6000762305757</v>
      </c>
      <c r="J23" s="41">
        <v>6243.3663259400082</v>
      </c>
      <c r="K23" s="41">
        <v>254.12222222222223</v>
      </c>
      <c r="L23" s="41">
        <v>4</v>
      </c>
      <c r="M23" s="41">
        <v>255.74387835866662</v>
      </c>
      <c r="N23" s="41"/>
      <c r="O23" s="23"/>
      <c r="P23" s="23"/>
      <c r="Q23" s="23"/>
    </row>
    <row r="24" spans="1:17" s="31" customFormat="1" x14ac:dyDescent="0.2">
      <c r="A24" s="52" t="s">
        <v>190</v>
      </c>
      <c r="B24" s="26" t="s">
        <v>210</v>
      </c>
      <c r="C24" s="26"/>
      <c r="D24" s="41">
        <v>57138.725869133261</v>
      </c>
      <c r="E24" s="41">
        <v>6628.7913695201005</v>
      </c>
      <c r="F24" s="41">
        <v>603.05840080971655</v>
      </c>
      <c r="G24" s="41">
        <v>6265.0655785790141</v>
      </c>
      <c r="H24" s="41">
        <v>1838.1664466087168</v>
      </c>
      <c r="I24" s="41">
        <v>19641.966700267429</v>
      </c>
      <c r="J24" s="41">
        <v>20315.051667817501</v>
      </c>
      <c r="K24" s="41">
        <v>1246.4166666666665</v>
      </c>
      <c r="L24" s="41">
        <v>2</v>
      </c>
      <c r="M24" s="41">
        <v>598.20903886412486</v>
      </c>
      <c r="N24" s="41"/>
      <c r="O24" s="23"/>
      <c r="P24" s="23"/>
      <c r="Q24" s="23"/>
    </row>
    <row r="25" spans="1:17" s="31" customFormat="1" ht="12.75" customHeight="1" x14ac:dyDescent="0.2">
      <c r="A25" s="52" t="s">
        <v>191</v>
      </c>
      <c r="B25" s="26" t="s">
        <v>208</v>
      </c>
      <c r="C25" s="26"/>
      <c r="D25" s="41">
        <v>324565.21133696969</v>
      </c>
      <c r="E25" s="41">
        <v>14681.236417631586</v>
      </c>
      <c r="F25" s="41">
        <v>1175.552653061224</v>
      </c>
      <c r="G25" s="41">
        <v>42218.574065591391</v>
      </c>
      <c r="H25" s="41">
        <v>8579.1368809550531</v>
      </c>
      <c r="I25" s="41">
        <v>128457.79761839882</v>
      </c>
      <c r="J25" s="41">
        <v>116555.10716141485</v>
      </c>
      <c r="K25" s="41">
        <v>5536.6475910364143</v>
      </c>
      <c r="L25" s="41">
        <v>965.75</v>
      </c>
      <c r="M25" s="41">
        <v>6395.4089488826012</v>
      </c>
      <c r="N25" s="41"/>
      <c r="O25" s="23"/>
      <c r="P25" s="23"/>
      <c r="Q25" s="23"/>
    </row>
    <row r="26" spans="1:17" s="31" customFormat="1" ht="12.75" customHeight="1" x14ac:dyDescent="0.2">
      <c r="A26" s="52" t="s">
        <v>192</v>
      </c>
      <c r="B26" s="26" t="s">
        <v>175</v>
      </c>
      <c r="C26" s="26"/>
      <c r="D26" s="41">
        <v>172939.11995812133</v>
      </c>
      <c r="E26" s="41">
        <v>7559.4339234061808</v>
      </c>
      <c r="F26" s="41">
        <v>818.8738226059653</v>
      </c>
      <c r="G26" s="41">
        <v>25307.198197919468</v>
      </c>
      <c r="H26" s="41">
        <v>7430.1295857368559</v>
      </c>
      <c r="I26" s="41">
        <v>48209.9864847227</v>
      </c>
      <c r="J26" s="41">
        <v>67474.015687082981</v>
      </c>
      <c r="K26" s="41">
        <v>6381.1365079365078</v>
      </c>
      <c r="L26" s="41">
        <v>454.25000000000011</v>
      </c>
      <c r="M26" s="41">
        <v>9304.095748710457</v>
      </c>
      <c r="N26" s="41"/>
      <c r="O26" s="23"/>
      <c r="P26" s="23"/>
      <c r="Q26" s="23"/>
    </row>
    <row r="27" spans="1:17" s="31" customFormat="1" ht="12.75" customHeight="1" x14ac:dyDescent="0.2">
      <c r="A27" s="52" t="s">
        <v>193</v>
      </c>
      <c r="B27" s="26" t="s">
        <v>173</v>
      </c>
      <c r="C27" s="26"/>
      <c r="D27" s="41">
        <v>36156.387858742426</v>
      </c>
      <c r="E27" s="41">
        <v>763.28883644572102</v>
      </c>
      <c r="F27" s="41">
        <v>69.642857142857153</v>
      </c>
      <c r="G27" s="41">
        <v>5320.4391325986799</v>
      </c>
      <c r="H27" s="41">
        <v>579.61563806245385</v>
      </c>
      <c r="I27" s="41">
        <v>9845.4590447700066</v>
      </c>
      <c r="J27" s="41">
        <v>17385.059132376588</v>
      </c>
      <c r="K27" s="41">
        <v>568.59897435897437</v>
      </c>
      <c r="L27" s="41">
        <v>231</v>
      </c>
      <c r="M27" s="41">
        <v>1393.2842429871282</v>
      </c>
      <c r="N27" s="41"/>
      <c r="O27" s="23"/>
      <c r="P27" s="23"/>
      <c r="Q27" s="23"/>
    </row>
    <row r="28" spans="1:17" s="31" customFormat="1" x14ac:dyDescent="0.2">
      <c r="A28" s="52" t="s">
        <v>194</v>
      </c>
      <c r="B28" s="26" t="s">
        <v>209</v>
      </c>
      <c r="C28" s="26"/>
      <c r="D28" s="41">
        <v>293336.11446513282</v>
      </c>
      <c r="E28" s="41">
        <v>6132.4564198917051</v>
      </c>
      <c r="F28" s="41">
        <v>3613.2289374535244</v>
      </c>
      <c r="G28" s="41">
        <v>57613.071522063416</v>
      </c>
      <c r="H28" s="41">
        <v>8965.4522109007612</v>
      </c>
      <c r="I28" s="41">
        <v>106720.41705904691</v>
      </c>
      <c r="J28" s="41">
        <v>95910.613120344933</v>
      </c>
      <c r="K28" s="41">
        <v>1886.3761392202571</v>
      </c>
      <c r="L28" s="41">
        <v>613.99999999999977</v>
      </c>
      <c r="M28" s="41">
        <v>11880.499056212659</v>
      </c>
      <c r="N28" s="41"/>
      <c r="O28" s="23"/>
      <c r="P28" s="23"/>
      <c r="Q28" s="23"/>
    </row>
    <row r="29" spans="1:17" s="31" customFormat="1" ht="13.35" customHeight="1" x14ac:dyDescent="0.2">
      <c r="A29" s="52" t="s">
        <v>195</v>
      </c>
      <c r="B29" s="26" t="s">
        <v>213</v>
      </c>
      <c r="C29" s="26"/>
      <c r="D29" s="41">
        <v>40768.574712891386</v>
      </c>
      <c r="E29" s="41">
        <v>945.63395597890951</v>
      </c>
      <c r="F29" s="41">
        <v>478.97500000000002</v>
      </c>
      <c r="G29" s="41">
        <v>4567.9028854838962</v>
      </c>
      <c r="H29" s="41">
        <v>371.62447691320858</v>
      </c>
      <c r="I29" s="41">
        <v>17726.372377596679</v>
      </c>
      <c r="J29" s="41">
        <v>15706.764673802214</v>
      </c>
      <c r="K29" s="41">
        <v>418.34999999999997</v>
      </c>
      <c r="L29" s="41">
        <v>129</v>
      </c>
      <c r="M29" s="41">
        <v>423.95134311652777</v>
      </c>
      <c r="N29" s="41"/>
      <c r="O29" s="23"/>
      <c r="P29" s="23"/>
      <c r="Q29" s="23"/>
    </row>
    <row r="30" spans="1:17" s="31" customFormat="1" x14ac:dyDescent="0.2">
      <c r="A30" s="52" t="s">
        <v>196</v>
      </c>
      <c r="B30" s="26" t="s">
        <v>211</v>
      </c>
      <c r="C30" s="26"/>
      <c r="D30" s="41">
        <v>60707.047702208198</v>
      </c>
      <c r="E30" s="22">
        <v>4140.0934574791854</v>
      </c>
      <c r="F30" s="22">
        <v>213.3</v>
      </c>
      <c r="G30" s="22">
        <v>11264.34640414263</v>
      </c>
      <c r="H30" s="22">
        <v>809.19534515269072</v>
      </c>
      <c r="I30" s="22">
        <v>21621.994119106814</v>
      </c>
      <c r="J30" s="22">
        <v>20203.056721362114</v>
      </c>
      <c r="K30" s="22">
        <v>1281.8882362082365</v>
      </c>
      <c r="L30" s="22">
        <v>56.666666666666664</v>
      </c>
      <c r="M30" s="22">
        <v>1116.5067520898899</v>
      </c>
      <c r="N30" s="41"/>
      <c r="O30" s="23"/>
      <c r="P30" s="23"/>
      <c r="Q30" s="23"/>
    </row>
    <row r="31" spans="1:17" s="31" customFormat="1" ht="22.5" x14ac:dyDescent="0.2">
      <c r="A31" s="52" t="s">
        <v>197</v>
      </c>
      <c r="B31" s="26" t="s">
        <v>212</v>
      </c>
      <c r="C31" s="26"/>
      <c r="D31" s="41">
        <v>12141.148141887459</v>
      </c>
      <c r="E31" s="22">
        <v>440.03970504821331</v>
      </c>
      <c r="F31" s="22">
        <v>114</v>
      </c>
      <c r="G31" s="22">
        <v>1037.9407592996463</v>
      </c>
      <c r="H31" s="22">
        <v>346.9848484848485</v>
      </c>
      <c r="I31" s="22">
        <v>2226.7592799821455</v>
      </c>
      <c r="J31" s="22">
        <v>7710.0979676772513</v>
      </c>
      <c r="K31" s="22"/>
      <c r="L31" s="22"/>
      <c r="M31" s="22">
        <v>265.32558139534888</v>
      </c>
      <c r="N31" s="41"/>
      <c r="O31" s="23"/>
      <c r="P31" s="23"/>
      <c r="Q31" s="23"/>
    </row>
    <row r="32" spans="1:17" s="31" customFormat="1" ht="12" customHeight="1" x14ac:dyDescent="0.2">
      <c r="A32" s="52" t="s">
        <v>198</v>
      </c>
      <c r="B32" s="26" t="s">
        <v>339</v>
      </c>
      <c r="C32" s="26"/>
      <c r="D32" s="41">
        <v>486.79738562091501</v>
      </c>
      <c r="E32" s="22"/>
      <c r="F32" s="22"/>
      <c r="G32" s="22"/>
      <c r="H32" s="22"/>
      <c r="I32" s="22"/>
      <c r="J32" s="22">
        <v>486.79738562091501</v>
      </c>
      <c r="K32" s="22"/>
      <c r="L32" s="22"/>
      <c r="M32" s="22"/>
      <c r="N32" s="41"/>
      <c r="O32" s="23"/>
      <c r="P32" s="23"/>
      <c r="Q32" s="23"/>
    </row>
    <row r="33" spans="1:17" s="31" customFormat="1" x14ac:dyDescent="0.2">
      <c r="A33" s="3" t="s">
        <v>202</v>
      </c>
      <c r="B33" s="43"/>
      <c r="C33" s="43"/>
      <c r="D33" s="41">
        <v>895.60201511335026</v>
      </c>
      <c r="E33" s="22">
        <v>156</v>
      </c>
      <c r="F33" s="22"/>
      <c r="G33" s="22">
        <v>0</v>
      </c>
      <c r="H33" s="22"/>
      <c r="I33" s="22"/>
      <c r="J33" s="22">
        <v>121.60201511335012</v>
      </c>
      <c r="K33" s="22">
        <v>127</v>
      </c>
      <c r="L33" s="22">
        <v>489</v>
      </c>
      <c r="M33" s="22">
        <v>2</v>
      </c>
      <c r="N33" s="41"/>
      <c r="O33" s="23"/>
      <c r="P33" s="23"/>
      <c r="Q33" s="23"/>
    </row>
    <row r="34" spans="1:17" s="31" customFormat="1" ht="1.5" customHeight="1" x14ac:dyDescent="0.2">
      <c r="A34" s="136"/>
      <c r="B34" s="30"/>
      <c r="C34" s="30"/>
      <c r="D34" s="173">
        <v>972.60201511335026</v>
      </c>
      <c r="E34" s="123">
        <v>720.60201511335015</v>
      </c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23"/>
      <c r="O34" s="23"/>
      <c r="P34" s="23"/>
      <c r="Q34" s="23"/>
    </row>
    <row r="35" spans="1:17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4">
    <tabColor theme="2" tint="-0.749992370372631"/>
    <pageSetUpPr autoPageBreaks="0" fitToPage="1"/>
  </sheetPr>
  <dimension ref="A1:BA6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371</v>
      </c>
    </row>
    <row r="2" spans="1:53" s="5" customFormat="1" ht="11.1" customHeight="1" x14ac:dyDescent="0.2"/>
    <row r="3" spans="1:53" s="6" customFormat="1" ht="12" customHeight="1" x14ac:dyDescent="0.2">
      <c r="A3" s="47" t="s">
        <v>305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53" s="5" customFormat="1" ht="11.1" customHeight="1" x14ac:dyDescent="0.2">
      <c r="A6" s="33" t="s">
        <v>336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53" s="5" customFormat="1" ht="37.5" customHeight="1" x14ac:dyDescent="0.2">
      <c r="A8" s="223" t="s">
        <v>515</v>
      </c>
      <c r="B8" s="223"/>
      <c r="C8" s="49"/>
      <c r="D8" s="57" t="s">
        <v>1</v>
      </c>
      <c r="E8" s="185" t="s">
        <v>58</v>
      </c>
      <c r="F8" s="185" t="s">
        <v>163</v>
      </c>
      <c r="G8" s="184" t="s">
        <v>164</v>
      </c>
      <c r="H8" s="184" t="s">
        <v>165</v>
      </c>
      <c r="I8" s="184" t="s">
        <v>50</v>
      </c>
      <c r="J8" s="184" t="s">
        <v>51</v>
      </c>
      <c r="K8" s="185" t="s">
        <v>52</v>
      </c>
      <c r="L8" s="185" t="s">
        <v>53</v>
      </c>
      <c r="M8" s="185" t="s">
        <v>54</v>
      </c>
      <c r="N8" s="185" t="s">
        <v>55</v>
      </c>
      <c r="O8" s="184" t="s">
        <v>56</v>
      </c>
      <c r="P8" s="185" t="s">
        <v>57</v>
      </c>
      <c r="Q8" s="57" t="s">
        <v>285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1"/>
      <c r="B11" s="44" t="s">
        <v>9</v>
      </c>
      <c r="C11" s="44"/>
      <c r="D11" s="218">
        <v>193436.00000001141</v>
      </c>
      <c r="E11" s="218">
        <v>60592.000000002139</v>
      </c>
      <c r="F11" s="218">
        <v>89715.000000007625</v>
      </c>
      <c r="G11" s="218">
        <v>20187.144927962308</v>
      </c>
      <c r="H11" s="218">
        <v>8400.8550720377407</v>
      </c>
      <c r="I11" s="218">
        <v>4533.5075842320703</v>
      </c>
      <c r="J11" s="218">
        <v>2933.0498101123749</v>
      </c>
      <c r="K11" s="218">
        <v>1908.4426056555671</v>
      </c>
      <c r="L11" s="218">
        <v>1384.388854188574</v>
      </c>
      <c r="M11" s="218">
        <v>963.15524088800032</v>
      </c>
      <c r="N11" s="218">
        <v>683.75574414723235</v>
      </c>
      <c r="O11" s="218">
        <v>524.50412696627313</v>
      </c>
      <c r="P11" s="218">
        <v>470.05101148299968</v>
      </c>
      <c r="Q11" s="218">
        <v>1140.1450223269212</v>
      </c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1779.8889196364896</v>
      </c>
      <c r="F12" s="220">
        <v>2251.4885832312316</v>
      </c>
      <c r="G12" s="220">
        <v>651.38710921814186</v>
      </c>
      <c r="H12" s="220">
        <v>222.4556684807865</v>
      </c>
      <c r="I12" s="220">
        <v>193.49216014283243</v>
      </c>
      <c r="J12" s="220">
        <v>137.07228568049251</v>
      </c>
      <c r="K12" s="220">
        <v>72.565083676071382</v>
      </c>
      <c r="L12" s="220">
        <v>63.498113032637534</v>
      </c>
      <c r="M12" s="220">
        <v>34.613278076936616</v>
      </c>
      <c r="N12" s="220">
        <v>14.31024531024531</v>
      </c>
      <c r="O12" s="220">
        <v>8.6</v>
      </c>
      <c r="P12" s="220">
        <v>15.220122324159021</v>
      </c>
      <c r="Q12" s="220">
        <v>12.631869918699188</v>
      </c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38.1128755573232</v>
      </c>
      <c r="F13" s="218">
        <v>22.876773646019409</v>
      </c>
      <c r="G13" s="218">
        <v>5.4825174825174825</v>
      </c>
      <c r="H13" s="218">
        <v>0</v>
      </c>
      <c r="I13" s="218">
        <v>0</v>
      </c>
      <c r="J13" s="218">
        <v>0</v>
      </c>
      <c r="K13" s="218">
        <v>4.1239316239316235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112.73156850080893</v>
      </c>
      <c r="F14" s="218">
        <v>59.345484156351873</v>
      </c>
      <c r="G14" s="218">
        <v>10.185</v>
      </c>
      <c r="H14" s="218">
        <v>5.4761904761904763</v>
      </c>
      <c r="I14" s="218">
        <v>4.2135922330097086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901.76771462834438</v>
      </c>
      <c r="F15" s="218">
        <v>1211.9341927786027</v>
      </c>
      <c r="G15" s="218">
        <v>335.5072839874951</v>
      </c>
      <c r="H15" s="218">
        <v>109.21136323838068</v>
      </c>
      <c r="I15" s="218">
        <v>104.09372066458408</v>
      </c>
      <c r="J15" s="218">
        <v>71.247325151647971</v>
      </c>
      <c r="K15" s="218">
        <v>46.92383199845608</v>
      </c>
      <c r="L15" s="218">
        <v>37.651324041811847</v>
      </c>
      <c r="M15" s="218">
        <v>26.08802555168409</v>
      </c>
      <c r="N15" s="218">
        <v>9.3102453102453104</v>
      </c>
      <c r="O15" s="218">
        <v>4.3</v>
      </c>
      <c r="P15" s="218">
        <v>9.9201223241590206</v>
      </c>
      <c r="Q15" s="218">
        <v>5.8585365853658535</v>
      </c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727.27676095001698</v>
      </c>
      <c r="F16" s="218">
        <v>957.33213265026063</v>
      </c>
      <c r="G16" s="218">
        <v>300.21230774812955</v>
      </c>
      <c r="H16" s="218">
        <v>107.76811476621529</v>
      </c>
      <c r="I16" s="218">
        <v>85.1848472452387</v>
      </c>
      <c r="J16" s="218">
        <v>65.824960528844514</v>
      </c>
      <c r="K16" s="218">
        <v>21.51732005368369</v>
      </c>
      <c r="L16" s="218">
        <v>25.84678899082569</v>
      </c>
      <c r="M16" s="218">
        <v>8.525252525252526</v>
      </c>
      <c r="N16" s="218">
        <v>5</v>
      </c>
      <c r="O16" s="218">
        <v>4.3</v>
      </c>
      <c r="P16" s="218">
        <v>5.3</v>
      </c>
      <c r="Q16" s="218">
        <v>6.7733333333333334</v>
      </c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4089.0141896456726</v>
      </c>
      <c r="F17" s="220">
        <v>1186.6453072715594</v>
      </c>
      <c r="G17" s="220">
        <v>314.67792230108148</v>
      </c>
      <c r="H17" s="220">
        <v>115.04663913999319</v>
      </c>
      <c r="I17" s="220">
        <v>67.004738995154227</v>
      </c>
      <c r="J17" s="220">
        <v>35.219949159304079</v>
      </c>
      <c r="K17" s="220">
        <v>54.589560525741533</v>
      </c>
      <c r="L17" s="220">
        <v>17.181869918699185</v>
      </c>
      <c r="M17" s="220">
        <v>9.6221033868092682</v>
      </c>
      <c r="N17" s="220">
        <v>10.258536585365853</v>
      </c>
      <c r="O17" s="220">
        <v>12.917388167388168</v>
      </c>
      <c r="P17" s="220">
        <v>10.5</v>
      </c>
      <c r="Q17" s="220">
        <v>26.638339886413281</v>
      </c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522.56153026272443</v>
      </c>
      <c r="F18" s="218">
        <v>226.70445625946346</v>
      </c>
      <c r="G18" s="218">
        <v>65.273674942839691</v>
      </c>
      <c r="H18" s="218">
        <v>36.215876244119265</v>
      </c>
      <c r="I18" s="218">
        <v>9.247863247863247</v>
      </c>
      <c r="J18" s="218">
        <v>5.3464052287581696</v>
      </c>
      <c r="K18" s="218">
        <v>9.4572649572649574</v>
      </c>
      <c r="L18" s="218">
        <v>4.7733333333333334</v>
      </c>
      <c r="M18" s="218">
        <v>5.3594771241830061</v>
      </c>
      <c r="N18" s="218">
        <v>0</v>
      </c>
      <c r="O18" s="218">
        <v>0</v>
      </c>
      <c r="P18" s="218">
        <v>0</v>
      </c>
      <c r="Q18" s="218">
        <v>12.773333333333333</v>
      </c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2701.1793906070361</v>
      </c>
      <c r="F19" s="218">
        <v>425.98109183771049</v>
      </c>
      <c r="G19" s="218">
        <v>118.57105788302736</v>
      </c>
      <c r="H19" s="218">
        <v>35.386861304152021</v>
      </c>
      <c r="I19" s="218">
        <v>17.344518436305339</v>
      </c>
      <c r="J19" s="218">
        <v>10.39622641509434</v>
      </c>
      <c r="K19" s="218">
        <v>4.3464052287581696</v>
      </c>
      <c r="L19" s="218">
        <v>3.8585365853658535</v>
      </c>
      <c r="M19" s="218">
        <v>0</v>
      </c>
      <c r="N19" s="218">
        <v>6.4</v>
      </c>
      <c r="O19" s="218">
        <v>4.0476190476190474</v>
      </c>
      <c r="P19" s="218">
        <v>10.5</v>
      </c>
      <c r="Q19" s="218">
        <v>0</v>
      </c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470.76309719180256</v>
      </c>
      <c r="F20" s="218">
        <v>219.18463595593701</v>
      </c>
      <c r="G20" s="218">
        <v>61.117117408661727</v>
      </c>
      <c r="H20" s="218">
        <v>32.131401591721911</v>
      </c>
      <c r="I20" s="218">
        <v>21.715561346222927</v>
      </c>
      <c r="J20" s="218">
        <v>14.353385891519945</v>
      </c>
      <c r="K20" s="218">
        <v>12.721795964762716</v>
      </c>
      <c r="L20" s="218">
        <v>8.5500000000000007</v>
      </c>
      <c r="M20" s="218">
        <v>0</v>
      </c>
      <c r="N20" s="218">
        <v>0</v>
      </c>
      <c r="O20" s="218">
        <v>0</v>
      </c>
      <c r="P20" s="218">
        <v>0</v>
      </c>
      <c r="Q20" s="218">
        <v>5.1467889908256881</v>
      </c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171.49989298941495</v>
      </c>
      <c r="F21" s="218">
        <v>181.93548904198661</v>
      </c>
      <c r="G21" s="218">
        <v>44.656870454194781</v>
      </c>
      <c r="H21" s="218">
        <v>5.72</v>
      </c>
      <c r="I21" s="218">
        <v>4.0289855072463769</v>
      </c>
      <c r="J21" s="218">
        <v>4.1239316239316235</v>
      </c>
      <c r="K21" s="218">
        <v>4.7933884297520661</v>
      </c>
      <c r="L21" s="218">
        <v>0</v>
      </c>
      <c r="M21" s="218">
        <v>4.262626262626263</v>
      </c>
      <c r="N21" s="218">
        <v>3.8585365853658535</v>
      </c>
      <c r="O21" s="218">
        <v>3.6071428571428572</v>
      </c>
      <c r="P21" s="218">
        <v>0</v>
      </c>
      <c r="Q21" s="218">
        <v>4.5714285714285712</v>
      </c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32.375030595201324</v>
      </c>
      <c r="F22" s="218">
        <v>11.999148707901856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190.63524799949246</v>
      </c>
      <c r="F23" s="218">
        <v>120.84048546855882</v>
      </c>
      <c r="G23" s="218">
        <v>25.059201612357928</v>
      </c>
      <c r="H23" s="218">
        <v>5.5925000000000002</v>
      </c>
      <c r="I23" s="218">
        <v>14.667810457516339</v>
      </c>
      <c r="J23" s="218">
        <v>1</v>
      </c>
      <c r="K23" s="218">
        <v>23.270705945203634</v>
      </c>
      <c r="L23" s="218">
        <v>0</v>
      </c>
      <c r="M23" s="218">
        <v>0</v>
      </c>
      <c r="N23" s="218">
        <v>0</v>
      </c>
      <c r="O23" s="218">
        <v>5.262626262626263</v>
      </c>
      <c r="P23" s="218">
        <v>0</v>
      </c>
      <c r="Q23" s="218">
        <v>4.1467889908256881</v>
      </c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4118.0648283046103</v>
      </c>
      <c r="F24" s="220">
        <v>3851.4940893979165</v>
      </c>
      <c r="G24" s="220">
        <v>926.48129417232167</v>
      </c>
      <c r="H24" s="220">
        <v>440.49474833882982</v>
      </c>
      <c r="I24" s="220">
        <v>238.14735748704928</v>
      </c>
      <c r="J24" s="220">
        <v>152.0212065228589</v>
      </c>
      <c r="K24" s="220">
        <v>129.39367268291591</v>
      </c>
      <c r="L24" s="220">
        <v>81.136677035190047</v>
      </c>
      <c r="M24" s="220">
        <v>45.649595345444929</v>
      </c>
      <c r="N24" s="220">
        <v>18.359487403524099</v>
      </c>
      <c r="O24" s="220">
        <v>28.041582974653274</v>
      </c>
      <c r="P24" s="220">
        <v>24.481869918699186</v>
      </c>
      <c r="Q24" s="220">
        <v>42.296656611362494</v>
      </c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2385.8880149061843</v>
      </c>
      <c r="F25" s="218">
        <v>2610.7682687745237</v>
      </c>
      <c r="G25" s="218">
        <v>608.21889062356161</v>
      </c>
      <c r="H25" s="218">
        <v>297.33363211204619</v>
      </c>
      <c r="I25" s="218">
        <v>144.61115455226147</v>
      </c>
      <c r="J25" s="218">
        <v>79.650892977450241</v>
      </c>
      <c r="K25" s="218">
        <v>80.727647242822869</v>
      </c>
      <c r="L25" s="218">
        <v>68.810579929681182</v>
      </c>
      <c r="M25" s="218">
        <v>27.984792645070375</v>
      </c>
      <c r="N25" s="218">
        <v>6.3055555555555554</v>
      </c>
      <c r="O25" s="218">
        <v>13.017073170731706</v>
      </c>
      <c r="P25" s="218">
        <v>11.6</v>
      </c>
      <c r="Q25" s="218">
        <v>31.596656611362491</v>
      </c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253.46605525729876</v>
      </c>
      <c r="F26" s="218">
        <v>125.91682172228791</v>
      </c>
      <c r="G26" s="218">
        <v>31.263001507697638</v>
      </c>
      <c r="H26" s="218">
        <v>17.313564046283108</v>
      </c>
      <c r="I26" s="218">
        <v>3</v>
      </c>
      <c r="J26" s="218">
        <v>4.22463768115942</v>
      </c>
      <c r="K26" s="218">
        <v>4.2135922330097086</v>
      </c>
      <c r="L26" s="218">
        <v>4.3594771241830061</v>
      </c>
      <c r="M26" s="218">
        <v>0</v>
      </c>
      <c r="N26" s="218">
        <v>0</v>
      </c>
      <c r="O26" s="218">
        <v>1</v>
      </c>
      <c r="P26" s="218">
        <v>0</v>
      </c>
      <c r="Q26" s="218">
        <v>0</v>
      </c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686.68293116345296</v>
      </c>
      <c r="F27" s="218">
        <v>583.38994781470376</v>
      </c>
      <c r="G27" s="218">
        <v>143.38999550884145</v>
      </c>
      <c r="H27" s="218">
        <v>83.244748760698357</v>
      </c>
      <c r="I27" s="218">
        <v>36.806343009692135</v>
      </c>
      <c r="J27" s="218">
        <v>27.428287415740282</v>
      </c>
      <c r="K27" s="218">
        <v>30.881390297165694</v>
      </c>
      <c r="L27" s="218">
        <v>7.9666199813258629</v>
      </c>
      <c r="M27" s="218">
        <v>12.51801370954886</v>
      </c>
      <c r="N27" s="218">
        <v>7.9071428571428566</v>
      </c>
      <c r="O27" s="218">
        <v>0</v>
      </c>
      <c r="P27" s="218">
        <v>0</v>
      </c>
      <c r="Q27" s="218">
        <v>8.6999999999999993</v>
      </c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621.63790759321489</v>
      </c>
      <c r="F28" s="218">
        <v>329.50863032089626</v>
      </c>
      <c r="G28" s="218">
        <v>93.733940532591831</v>
      </c>
      <c r="H28" s="218">
        <v>28.600927432440255</v>
      </c>
      <c r="I28" s="218">
        <v>47.38345469633758</v>
      </c>
      <c r="J28" s="218">
        <v>27.959277779193911</v>
      </c>
      <c r="K28" s="218">
        <v>4</v>
      </c>
      <c r="L28" s="218">
        <v>0</v>
      </c>
      <c r="M28" s="218">
        <v>5.1467889908256881</v>
      </c>
      <c r="N28" s="218">
        <v>4.1467889908256881</v>
      </c>
      <c r="O28" s="218">
        <v>1</v>
      </c>
      <c r="P28" s="218">
        <v>4.25</v>
      </c>
      <c r="Q28" s="218">
        <v>2</v>
      </c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170.38991938445716</v>
      </c>
      <c r="F29" s="218">
        <v>201.91042076549482</v>
      </c>
      <c r="G29" s="218">
        <v>49.875465999629427</v>
      </c>
      <c r="H29" s="218">
        <v>14.001875987361771</v>
      </c>
      <c r="I29" s="218">
        <v>6.3464052287581696</v>
      </c>
      <c r="J29" s="218">
        <v>12.758110669315048</v>
      </c>
      <c r="K29" s="218">
        <v>9.5710429099175904</v>
      </c>
      <c r="L29" s="218">
        <v>0</v>
      </c>
      <c r="M29" s="218">
        <v>0</v>
      </c>
      <c r="N29" s="218">
        <v>0</v>
      </c>
      <c r="O29" s="218">
        <v>13.024509803921568</v>
      </c>
      <c r="P29" s="218">
        <v>8.6318699186991878</v>
      </c>
      <c r="Q29" s="218">
        <v>0</v>
      </c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9572.2144542509468</v>
      </c>
      <c r="E30" s="220">
        <v>3268.2495576334263</v>
      </c>
      <c r="F30" s="220">
        <v>4179.8736987717384</v>
      </c>
      <c r="G30" s="220">
        <v>1029.9986011075321</v>
      </c>
      <c r="H30" s="220">
        <v>417.57925724524335</v>
      </c>
      <c r="I30" s="220">
        <v>186.59906597314136</v>
      </c>
      <c r="J30" s="220">
        <v>163.71169857045109</v>
      </c>
      <c r="K30" s="220">
        <v>89.685286070389864</v>
      </c>
      <c r="L30" s="220">
        <v>57.401489749462719</v>
      </c>
      <c r="M30" s="220">
        <v>45.08266050658348</v>
      </c>
      <c r="N30" s="220">
        <v>14.433333333333334</v>
      </c>
      <c r="O30" s="220">
        <v>27.085865563350719</v>
      </c>
      <c r="P30" s="220">
        <v>20.028770053475935</v>
      </c>
      <c r="Q30" s="220">
        <v>72.485169672851612</v>
      </c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1344.1305483189039</v>
      </c>
      <c r="F31" s="218">
        <v>1246.3016132899768</v>
      </c>
      <c r="G31" s="218">
        <v>298.37338727924754</v>
      </c>
      <c r="H31" s="218">
        <v>115.10154787514496</v>
      </c>
      <c r="I31" s="218">
        <v>54.351319943450008</v>
      </c>
      <c r="J31" s="218">
        <v>62.389195091923106</v>
      </c>
      <c r="K31" s="218">
        <v>17.508476455410417</v>
      </c>
      <c r="L31" s="218">
        <v>17.872775614310765</v>
      </c>
      <c r="M31" s="218">
        <v>9.0594771241830063</v>
      </c>
      <c r="N31" s="218">
        <v>0</v>
      </c>
      <c r="O31" s="218">
        <v>8.7189542483660123</v>
      </c>
      <c r="P31" s="218">
        <v>12.922103386809269</v>
      </c>
      <c r="Q31" s="218">
        <v>20.003455657492353</v>
      </c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277.63383562907552</v>
      </c>
      <c r="F32" s="218">
        <v>287.73569271315023</v>
      </c>
      <c r="G32" s="218">
        <v>70.488178259051892</v>
      </c>
      <c r="H32" s="218">
        <v>25.958001014639915</v>
      </c>
      <c r="I32" s="218">
        <v>8.5599974617678782</v>
      </c>
      <c r="J32" s="218">
        <v>10.453488372093023</v>
      </c>
      <c r="K32" s="218">
        <v>5.2135922330097086</v>
      </c>
      <c r="L32" s="218">
        <v>4.262626262626263</v>
      </c>
      <c r="M32" s="218">
        <v>4.3594771241830061</v>
      </c>
      <c r="N32" s="218">
        <v>1</v>
      </c>
      <c r="O32" s="218">
        <v>4.1467889908256881</v>
      </c>
      <c r="P32" s="218">
        <v>0</v>
      </c>
      <c r="Q32" s="218">
        <v>1</v>
      </c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1344.0101599283839</v>
      </c>
      <c r="F33" s="218">
        <v>2289.7613321223907</v>
      </c>
      <c r="G33" s="218">
        <v>546.99717869824849</v>
      </c>
      <c r="H33" s="218">
        <v>255.62138521297177</v>
      </c>
      <c r="I33" s="218">
        <v>92.002304565585959</v>
      </c>
      <c r="J33" s="218">
        <v>68.249822781712751</v>
      </c>
      <c r="K33" s="218">
        <v>50.176395676543372</v>
      </c>
      <c r="L33" s="218">
        <v>30.966087872525687</v>
      </c>
      <c r="M33" s="218">
        <v>27.516917267391776</v>
      </c>
      <c r="N33" s="218">
        <v>13.433333333333334</v>
      </c>
      <c r="O33" s="218">
        <v>10.073333333333334</v>
      </c>
      <c r="P33" s="218">
        <v>4.7733333333333334</v>
      </c>
      <c r="Q33" s="218">
        <v>38.534925024533571</v>
      </c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302.47501375706548</v>
      </c>
      <c r="F34" s="218">
        <v>356.07506064620844</v>
      </c>
      <c r="G34" s="218">
        <v>114.13985687098581</v>
      </c>
      <c r="H34" s="218">
        <v>20.898323142486568</v>
      </c>
      <c r="I34" s="218">
        <v>31.685444002337579</v>
      </c>
      <c r="J34" s="218">
        <v>22.61919232472227</v>
      </c>
      <c r="K34" s="218">
        <v>16.786821705426355</v>
      </c>
      <c r="L34" s="218">
        <v>4.3</v>
      </c>
      <c r="M34" s="218">
        <v>4.1467889908256881</v>
      </c>
      <c r="N34" s="218">
        <v>0</v>
      </c>
      <c r="O34" s="218">
        <v>4.1467889908256881</v>
      </c>
      <c r="P34" s="218">
        <v>2.3333333333333335</v>
      </c>
      <c r="Q34" s="218">
        <v>12.946788990825688</v>
      </c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36352.235158159361</v>
      </c>
      <c r="E35" s="220">
        <v>11110.390352446659</v>
      </c>
      <c r="F35" s="220">
        <v>18067.610496395417</v>
      </c>
      <c r="G35" s="220">
        <v>3512.2104575039593</v>
      </c>
      <c r="H35" s="220">
        <v>1456.4222268076355</v>
      </c>
      <c r="I35" s="220">
        <v>765.15218259601363</v>
      </c>
      <c r="J35" s="220">
        <v>418.73319206969387</v>
      </c>
      <c r="K35" s="220">
        <v>318.54825504733105</v>
      </c>
      <c r="L35" s="220">
        <v>233.63159169233981</v>
      </c>
      <c r="M35" s="220">
        <v>111.64162830536989</v>
      </c>
      <c r="N35" s="220">
        <v>105.49187190733007</v>
      </c>
      <c r="O35" s="220">
        <v>57.794235748368791</v>
      </c>
      <c r="P35" s="220">
        <v>74.750198687583421</v>
      </c>
      <c r="Q35" s="220">
        <v>119.85846895122873</v>
      </c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2727.6870887782266</v>
      </c>
      <c r="F36" s="218">
        <v>5591.3582979343519</v>
      </c>
      <c r="G36" s="218">
        <v>872.98792501442517</v>
      </c>
      <c r="H36" s="218">
        <v>420.82268158261587</v>
      </c>
      <c r="I36" s="218">
        <v>202.34213811488385</v>
      </c>
      <c r="J36" s="218">
        <v>89.475228484006749</v>
      </c>
      <c r="K36" s="218">
        <v>84.820725468266161</v>
      </c>
      <c r="L36" s="218">
        <v>86.830996634541435</v>
      </c>
      <c r="M36" s="218">
        <v>33.105877405485948</v>
      </c>
      <c r="N36" s="218">
        <v>35.674564004463576</v>
      </c>
      <c r="O36" s="218">
        <v>11.979699433357972</v>
      </c>
      <c r="P36" s="218">
        <v>28.857090282073891</v>
      </c>
      <c r="Q36" s="218">
        <v>29.509360752431053</v>
      </c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5043.4610914719851</v>
      </c>
      <c r="F37" s="218">
        <v>8153.5535813525248</v>
      </c>
      <c r="G37" s="218">
        <v>1564.9494636828892</v>
      </c>
      <c r="H37" s="218">
        <v>642.43676881792805</v>
      </c>
      <c r="I37" s="218">
        <v>345.16271921063304</v>
      </c>
      <c r="J37" s="218">
        <v>189.10635199565476</v>
      </c>
      <c r="K37" s="218">
        <v>157.06443767358644</v>
      </c>
      <c r="L37" s="218">
        <v>70.827641893701539</v>
      </c>
      <c r="M37" s="218">
        <v>50.070948199509402</v>
      </c>
      <c r="N37" s="218">
        <v>30.533055105834382</v>
      </c>
      <c r="O37" s="218">
        <v>13.609477124183005</v>
      </c>
      <c r="P37" s="218">
        <v>22.766354257889407</v>
      </c>
      <c r="Q37" s="218">
        <v>37.496744092315936</v>
      </c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2596.88044120218</v>
      </c>
      <c r="F38" s="218">
        <v>3416.9606233591758</v>
      </c>
      <c r="G38" s="218">
        <v>855.57331757699558</v>
      </c>
      <c r="H38" s="218">
        <v>283.7504496656648</v>
      </c>
      <c r="I38" s="218">
        <v>178.40308574616154</v>
      </c>
      <c r="J38" s="218">
        <v>97.489296612812936</v>
      </c>
      <c r="K38" s="218">
        <v>49.662420738330994</v>
      </c>
      <c r="L38" s="218">
        <v>54.693353715754832</v>
      </c>
      <c r="M38" s="218">
        <v>26.464802700374548</v>
      </c>
      <c r="N38" s="218">
        <v>22.577218495961073</v>
      </c>
      <c r="O38" s="218">
        <v>26.205059190827818</v>
      </c>
      <c r="P38" s="218">
        <v>18.876754147620112</v>
      </c>
      <c r="Q38" s="218">
        <v>45.115184619302269</v>
      </c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742.3617309943271</v>
      </c>
      <c r="F39" s="218">
        <v>905.73799374958378</v>
      </c>
      <c r="G39" s="218">
        <v>218.6997512296461</v>
      </c>
      <c r="H39" s="218">
        <v>109.41232674142545</v>
      </c>
      <c r="I39" s="218">
        <v>39.244239524334006</v>
      </c>
      <c r="J39" s="218">
        <v>42.662314977219445</v>
      </c>
      <c r="K39" s="218">
        <v>27.000671167147459</v>
      </c>
      <c r="L39" s="218">
        <v>21.279599448342026</v>
      </c>
      <c r="M39" s="218">
        <v>2</v>
      </c>
      <c r="N39" s="218">
        <v>16.707034301070998</v>
      </c>
      <c r="O39" s="218">
        <v>6</v>
      </c>
      <c r="P39" s="218">
        <v>4.25</v>
      </c>
      <c r="Q39" s="218">
        <v>7.7371794871794872</v>
      </c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1614.0349299145578</v>
      </c>
      <c r="F40" s="220">
        <v>3194.9742078950671</v>
      </c>
      <c r="G40" s="220">
        <v>876.30623019057259</v>
      </c>
      <c r="H40" s="220">
        <v>402.23148443841797</v>
      </c>
      <c r="I40" s="220">
        <v>203.89351864823064</v>
      </c>
      <c r="J40" s="220">
        <v>113.58543165969917</v>
      </c>
      <c r="K40" s="220">
        <v>78.541477062810955</v>
      </c>
      <c r="L40" s="220">
        <v>85.013421762929866</v>
      </c>
      <c r="M40" s="220">
        <v>51.608186431831683</v>
      </c>
      <c r="N40" s="220">
        <v>21.092505063371028</v>
      </c>
      <c r="O40" s="220">
        <v>17.567951838817805</v>
      </c>
      <c r="P40" s="220">
        <v>12.310881131747099</v>
      </c>
      <c r="Q40" s="220">
        <v>45.308884109161845</v>
      </c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1143.6740699185518</v>
      </c>
      <c r="F41" s="218">
        <v>2132.1645061095915</v>
      </c>
      <c r="G41" s="218">
        <v>551.00852422115076</v>
      </c>
      <c r="H41" s="218">
        <v>250.70858696907777</v>
      </c>
      <c r="I41" s="218">
        <v>136.80308537246756</v>
      </c>
      <c r="J41" s="218">
        <v>55.193573815045028</v>
      </c>
      <c r="K41" s="218">
        <v>54.007752214002686</v>
      </c>
      <c r="L41" s="218">
        <v>39.539665031856075</v>
      </c>
      <c r="M41" s="218">
        <v>40.161397441005988</v>
      </c>
      <c r="N41" s="218">
        <v>11.933968478005175</v>
      </c>
      <c r="O41" s="218">
        <v>12.421162847992118</v>
      </c>
      <c r="P41" s="218">
        <v>8.4523445463812443</v>
      </c>
      <c r="Q41" s="218">
        <v>32.3035585329703</v>
      </c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470.36085999600806</v>
      </c>
      <c r="F42" s="218">
        <v>1062.8097017854725</v>
      </c>
      <c r="G42" s="218">
        <v>325.29770596942268</v>
      </c>
      <c r="H42" s="218">
        <v>151.52289746933994</v>
      </c>
      <c r="I42" s="218">
        <v>67.090433275763075</v>
      </c>
      <c r="J42" s="218">
        <v>58.39185784465414</v>
      </c>
      <c r="K42" s="218">
        <v>24.533724848808287</v>
      </c>
      <c r="L42" s="218">
        <v>45.473756731073806</v>
      </c>
      <c r="M42" s="218">
        <v>11.446788990825688</v>
      </c>
      <c r="N42" s="218">
        <v>9.1585365853658534</v>
      </c>
      <c r="O42" s="218">
        <v>5.1467889908256881</v>
      </c>
      <c r="P42" s="218">
        <v>3.8585365853658535</v>
      </c>
      <c r="Q42" s="218">
        <v>13.005325576191542</v>
      </c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18158.836164199794</v>
      </c>
      <c r="F44" s="220">
        <v>29530.075661389626</v>
      </c>
      <c r="G44" s="220">
        <v>6460.4771261908481</v>
      </c>
      <c r="H44" s="220">
        <v>2463.8014016802717</v>
      </c>
      <c r="I44" s="220">
        <v>1419.0271844242709</v>
      </c>
      <c r="J44" s="220">
        <v>950.23836923850877</v>
      </c>
      <c r="K44" s="220">
        <v>518.11070218239047</v>
      </c>
      <c r="L44" s="220">
        <v>436.58153538600561</v>
      </c>
      <c r="M44" s="220">
        <v>353.54831977637463</v>
      </c>
      <c r="N44" s="220">
        <v>241.5992803042557</v>
      </c>
      <c r="O44" s="220">
        <v>198.19864097063109</v>
      </c>
      <c r="P44" s="220">
        <v>157.62536307632539</v>
      </c>
      <c r="Q44" s="220">
        <v>380.27237968688058</v>
      </c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5075.3998515550666</v>
      </c>
      <c r="F45" s="218">
        <v>10144.075373913191</v>
      </c>
      <c r="G45" s="218">
        <v>2662.9046783897074</v>
      </c>
      <c r="H45" s="218">
        <v>1027.4073418346347</v>
      </c>
      <c r="I45" s="218">
        <v>594.27396901910754</v>
      </c>
      <c r="J45" s="218">
        <v>378.94236449866293</v>
      </c>
      <c r="K45" s="218">
        <v>209.38583130057569</v>
      </c>
      <c r="L45" s="218">
        <v>207.57598896884502</v>
      </c>
      <c r="M45" s="218">
        <v>197.0737727101193</v>
      </c>
      <c r="N45" s="218">
        <v>117.82769020451538</v>
      </c>
      <c r="O45" s="218">
        <v>91.66112470293757</v>
      </c>
      <c r="P45" s="218">
        <v>83.080262427957663</v>
      </c>
      <c r="Q45" s="218">
        <v>165.64962318038869</v>
      </c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8162.5020898093189</v>
      </c>
      <c r="F46" s="218">
        <v>11177.257291554874</v>
      </c>
      <c r="G46" s="218">
        <v>1964.7059499596587</v>
      </c>
      <c r="H46" s="218">
        <v>776.75174540261503</v>
      </c>
      <c r="I46" s="218">
        <v>495.27624797746074</v>
      </c>
      <c r="J46" s="218">
        <v>332.25588011460144</v>
      </c>
      <c r="K46" s="218">
        <v>174.83371388827771</v>
      </c>
      <c r="L46" s="218">
        <v>155.67326145411005</v>
      </c>
      <c r="M46" s="218">
        <v>108.85758431486862</v>
      </c>
      <c r="N46" s="218">
        <v>80.018969641926219</v>
      </c>
      <c r="O46" s="218">
        <v>63.831766414167539</v>
      </c>
      <c r="P46" s="218">
        <v>36.71229942383458</v>
      </c>
      <c r="Q46" s="218">
        <v>111.64159441177172</v>
      </c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427.21891144655865</v>
      </c>
      <c r="F47" s="218">
        <v>590.72667176322477</v>
      </c>
      <c r="G47" s="218">
        <v>138.64477238832444</v>
      </c>
      <c r="H47" s="218">
        <v>43.767256423157122</v>
      </c>
      <c r="I47" s="218">
        <v>26.507314543585874</v>
      </c>
      <c r="J47" s="218">
        <v>4.1239316239316235</v>
      </c>
      <c r="K47" s="218">
        <v>16.455407876595768</v>
      </c>
      <c r="L47" s="218">
        <v>0</v>
      </c>
      <c r="M47" s="218">
        <v>0</v>
      </c>
      <c r="N47" s="218">
        <v>0</v>
      </c>
      <c r="O47" s="218">
        <v>3.8585365853658535</v>
      </c>
      <c r="P47" s="218">
        <v>7.1442508710801391</v>
      </c>
      <c r="Q47" s="218">
        <v>7.5585365853658537</v>
      </c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1544.9117548238798</v>
      </c>
      <c r="F48" s="218">
        <v>2177.9832976080984</v>
      </c>
      <c r="G48" s="218">
        <v>515.02155166830948</v>
      </c>
      <c r="H48" s="218">
        <v>191.73704302937875</v>
      </c>
      <c r="I48" s="218">
        <v>88.392948525313386</v>
      </c>
      <c r="J48" s="218">
        <v>93.172346316287943</v>
      </c>
      <c r="K48" s="218">
        <v>15.042320053683691</v>
      </c>
      <c r="L48" s="218">
        <v>20.068892377634956</v>
      </c>
      <c r="M48" s="218">
        <v>13.865743239191701</v>
      </c>
      <c r="N48" s="218">
        <v>20.453581107239646</v>
      </c>
      <c r="O48" s="218">
        <v>23.641057635175279</v>
      </c>
      <c r="P48" s="218">
        <v>9.4094152534519502</v>
      </c>
      <c r="Q48" s="218">
        <v>62.892926075996371</v>
      </c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2948.8035565646392</v>
      </c>
      <c r="F49" s="218">
        <v>5440.0330265501334</v>
      </c>
      <c r="G49" s="218">
        <v>1179.2001737848416</v>
      </c>
      <c r="H49" s="218">
        <v>424.13801499048111</v>
      </c>
      <c r="I49" s="218">
        <v>214.5767043588022</v>
      </c>
      <c r="J49" s="218">
        <v>141.74384668502395</v>
      </c>
      <c r="K49" s="218">
        <v>102.39342906325757</v>
      </c>
      <c r="L49" s="218">
        <v>53.263392585415545</v>
      </c>
      <c r="M49" s="218">
        <v>33.751219512195121</v>
      </c>
      <c r="N49" s="218">
        <v>23.299039350574503</v>
      </c>
      <c r="O49" s="218">
        <v>15.206155632984901</v>
      </c>
      <c r="P49" s="218">
        <v>21.279135100001064</v>
      </c>
      <c r="Q49" s="218">
        <v>32.529699433357969</v>
      </c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6642.7675164913153</v>
      </c>
      <c r="F50" s="220">
        <v>11090.464329330744</v>
      </c>
      <c r="G50" s="220">
        <v>2708.1876992389552</v>
      </c>
      <c r="H50" s="220">
        <v>1255.5632037841285</v>
      </c>
      <c r="I50" s="220">
        <v>623.42390939184065</v>
      </c>
      <c r="J50" s="220">
        <v>434.32273255315346</v>
      </c>
      <c r="K50" s="220">
        <v>335.06831008903157</v>
      </c>
      <c r="L50" s="220">
        <v>188.4871161333397</v>
      </c>
      <c r="M50" s="220">
        <v>131.28892218630691</v>
      </c>
      <c r="N50" s="220">
        <v>107.45579740896407</v>
      </c>
      <c r="O50" s="220">
        <v>69.428586604464883</v>
      </c>
      <c r="P50" s="220">
        <v>90.028123135717948</v>
      </c>
      <c r="Q50" s="220">
        <v>216.28045059254114</v>
      </c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3309.9017685919066</v>
      </c>
      <c r="F51" s="218">
        <v>5625.2417027805541</v>
      </c>
      <c r="G51" s="218">
        <v>1014.2678366110646</v>
      </c>
      <c r="H51" s="218">
        <v>425.02496523834759</v>
      </c>
      <c r="I51" s="218">
        <v>209.14489983923497</v>
      </c>
      <c r="J51" s="218">
        <v>149.2380026852189</v>
      </c>
      <c r="K51" s="218">
        <v>126.14076141844467</v>
      </c>
      <c r="L51" s="218">
        <v>57.422992382012694</v>
      </c>
      <c r="M51" s="218">
        <v>52.295249099185376</v>
      </c>
      <c r="N51" s="218">
        <v>40.729293653899106</v>
      </c>
      <c r="O51" s="218">
        <v>25.093155090850328</v>
      </c>
      <c r="P51" s="218">
        <v>24.60180282016724</v>
      </c>
      <c r="Q51" s="218">
        <v>71.585413266279232</v>
      </c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341.1272373230471</v>
      </c>
      <c r="F52" s="218">
        <v>445.84948507842932</v>
      </c>
      <c r="G52" s="218">
        <v>65.281534023192179</v>
      </c>
      <c r="H52" s="218">
        <v>24.552063889708215</v>
      </c>
      <c r="I52" s="218">
        <v>18.31312224836379</v>
      </c>
      <c r="J52" s="218">
        <v>0</v>
      </c>
      <c r="K52" s="218">
        <v>13.667080605102731</v>
      </c>
      <c r="L52" s="218">
        <v>0</v>
      </c>
      <c r="M52" s="218">
        <v>4.7733333333333334</v>
      </c>
      <c r="N52" s="218">
        <v>0</v>
      </c>
      <c r="O52" s="218">
        <v>0</v>
      </c>
      <c r="P52" s="218">
        <v>0</v>
      </c>
      <c r="Q52" s="218">
        <v>3.8585365853658535</v>
      </c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2991.7385105763979</v>
      </c>
      <c r="F53" s="218">
        <v>5019.373141471805</v>
      </c>
      <c r="G53" s="218">
        <v>1628.6383286046921</v>
      </c>
      <c r="H53" s="218">
        <v>805.98617465607254</v>
      </c>
      <c r="I53" s="218">
        <v>395.96588730424179</v>
      </c>
      <c r="J53" s="218">
        <v>285.08472986793453</v>
      </c>
      <c r="K53" s="218">
        <v>195.26046806548419</v>
      </c>
      <c r="L53" s="218">
        <v>131.06412375132709</v>
      </c>
      <c r="M53" s="218">
        <v>74.22033975378821</v>
      </c>
      <c r="N53" s="218">
        <v>66.726503755064954</v>
      </c>
      <c r="O53" s="218">
        <v>44.335431513614559</v>
      </c>
      <c r="P53" s="218">
        <v>65.426320315550697</v>
      </c>
      <c r="Q53" s="218">
        <v>140.8365007408961</v>
      </c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7850.2185414347687</v>
      </c>
      <c r="F54" s="220">
        <v>13703.620333684101</v>
      </c>
      <c r="G54" s="220">
        <v>3133.4502164421297</v>
      </c>
      <c r="H54" s="220">
        <v>1316.8897720281352</v>
      </c>
      <c r="I54" s="220">
        <v>710.01571599281385</v>
      </c>
      <c r="J54" s="220">
        <v>407.99497505443304</v>
      </c>
      <c r="K54" s="220">
        <v>244.53634386662475</v>
      </c>
      <c r="L54" s="220">
        <v>192.56569243508682</v>
      </c>
      <c r="M54" s="220">
        <v>138.80298963277545</v>
      </c>
      <c r="N54" s="220">
        <v>128.94006832535837</v>
      </c>
      <c r="O54" s="220">
        <v>80.600920850232185</v>
      </c>
      <c r="P54" s="220">
        <v>52.44626790183974</v>
      </c>
      <c r="Q54" s="220">
        <v>192.54133353074121</v>
      </c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2389.628193325208</v>
      </c>
      <c r="F55" s="218">
        <v>3619.794496647638</v>
      </c>
      <c r="G55" s="218">
        <v>964.2543394420328</v>
      </c>
      <c r="H55" s="218">
        <v>391.75533696978022</v>
      </c>
      <c r="I55" s="218">
        <v>257.98638985350885</v>
      </c>
      <c r="J55" s="218">
        <v>144.29218879684402</v>
      </c>
      <c r="K55" s="218">
        <v>82.916635779923126</v>
      </c>
      <c r="L55" s="218">
        <v>48.659935365129051</v>
      </c>
      <c r="M55" s="218">
        <v>39.696550294914715</v>
      </c>
      <c r="N55" s="218">
        <v>34.160875903946206</v>
      </c>
      <c r="O55" s="218">
        <v>23.135401876937028</v>
      </c>
      <c r="P55" s="218">
        <v>9.0733333333333341</v>
      </c>
      <c r="Q55" s="218">
        <v>64.108071398836941</v>
      </c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64.905370741547983</v>
      </c>
      <c r="F56" s="218">
        <v>97.423568173530924</v>
      </c>
      <c r="G56" s="218">
        <v>6.1633281972265026</v>
      </c>
      <c r="H56" s="218">
        <v>8.6412804878048775</v>
      </c>
      <c r="I56" s="218">
        <v>12.276848755109624</v>
      </c>
      <c r="J56" s="218">
        <v>0</v>
      </c>
      <c r="K56" s="218">
        <v>8.247863247863247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1</v>
      </c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2994.6817963991357</v>
      </c>
      <c r="F57" s="218">
        <v>6272.8201571723721</v>
      </c>
      <c r="G57" s="218">
        <v>1315.31445628551</v>
      </c>
      <c r="H57" s="218">
        <v>606.146660954092</v>
      </c>
      <c r="I57" s="218">
        <v>229.6220586577943</v>
      </c>
      <c r="J57" s="218">
        <v>181.93782114751289</v>
      </c>
      <c r="K57" s="218">
        <v>98.854048499968442</v>
      </c>
      <c r="L57" s="218">
        <v>87.487764435527339</v>
      </c>
      <c r="M57" s="218">
        <v>62.419690418041547</v>
      </c>
      <c r="N57" s="218">
        <v>57.954023788548291</v>
      </c>
      <c r="O57" s="218">
        <v>27.107194594023863</v>
      </c>
      <c r="P57" s="218">
        <v>21.066778935521516</v>
      </c>
      <c r="Q57" s="218">
        <v>60.561203643604756</v>
      </c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553.58634012578159</v>
      </c>
      <c r="F58" s="218">
        <v>935.10992839291282</v>
      </c>
      <c r="G58" s="218">
        <v>204.51191723462571</v>
      </c>
      <c r="H58" s="218">
        <v>74.402690928272321</v>
      </c>
      <c r="I58" s="218">
        <v>55.548680126669709</v>
      </c>
      <c r="J58" s="218">
        <v>9.5599974617678782</v>
      </c>
      <c r="K58" s="218">
        <v>8.4382299141691277</v>
      </c>
      <c r="L58" s="218">
        <v>4.1467889908256881</v>
      </c>
      <c r="M58" s="218">
        <v>3.8585365853658535</v>
      </c>
      <c r="N58" s="218">
        <v>8.6318699186991878</v>
      </c>
      <c r="O58" s="218">
        <v>0</v>
      </c>
      <c r="P58" s="218">
        <v>0</v>
      </c>
      <c r="Q58" s="218">
        <v>12.931869918699189</v>
      </c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1847.4168408431638</v>
      </c>
      <c r="F60" s="218">
        <v>2778.4721832978034</v>
      </c>
      <c r="G60" s="218">
        <v>643.20617528273181</v>
      </c>
      <c r="H60" s="218">
        <v>235.94380268818648</v>
      </c>
      <c r="I60" s="218">
        <v>154.5817385997307</v>
      </c>
      <c r="J60" s="218">
        <v>72.204967648308312</v>
      </c>
      <c r="K60" s="218">
        <v>46.079566424700857</v>
      </c>
      <c r="L60" s="218">
        <v>52.271203643604757</v>
      </c>
      <c r="M60" s="218">
        <v>32.828212334453369</v>
      </c>
      <c r="N60" s="218">
        <v>28.19329871416468</v>
      </c>
      <c r="O60" s="218">
        <v>30.358324379271295</v>
      </c>
      <c r="P60" s="218">
        <v>22.3061556329849</v>
      </c>
      <c r="Q60" s="218">
        <v>53.94018856960033</v>
      </c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1960.5350002926725</v>
      </c>
      <c r="F61" s="220">
        <v>2658.7532926322233</v>
      </c>
      <c r="G61" s="220">
        <v>573.96827159672557</v>
      </c>
      <c r="H61" s="220">
        <v>310.37067009431559</v>
      </c>
      <c r="I61" s="220">
        <v>126.75175058071132</v>
      </c>
      <c r="J61" s="220">
        <v>120.14996960378053</v>
      </c>
      <c r="K61" s="220">
        <v>67.403914452261091</v>
      </c>
      <c r="L61" s="220">
        <v>28.891347042882192</v>
      </c>
      <c r="M61" s="220">
        <v>41.297557239566899</v>
      </c>
      <c r="N61" s="220">
        <v>21.814618505484471</v>
      </c>
      <c r="O61" s="220">
        <v>24.268954248366011</v>
      </c>
      <c r="P61" s="220">
        <v>12.65941525345195</v>
      </c>
      <c r="Q61" s="220">
        <v>31.831469367041212</v>
      </c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205"/>
      <c r="J62" s="205"/>
      <c r="K62" s="108"/>
      <c r="L62" s="108"/>
      <c r="M62" s="108"/>
      <c r="N62" s="108"/>
      <c r="O62" s="108"/>
      <c r="P62" s="108"/>
      <c r="Q62" s="108"/>
      <c r="S62" s="28"/>
    </row>
    <row r="63" spans="1:23" x14ac:dyDescent="0.2">
      <c r="S63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5">
    <tabColor theme="2" tint="-0.749992370372631"/>
    <pageSetUpPr autoPageBreaks="0" fitToPage="1"/>
  </sheetPr>
  <dimension ref="A1:BA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4"/>
      <c r="O1" s="34"/>
      <c r="P1" s="34"/>
      <c r="Q1" s="34" t="s">
        <v>370</v>
      </c>
    </row>
    <row r="2" spans="1:53" s="5" customFormat="1" ht="11.1" customHeight="1" x14ac:dyDescent="0.2"/>
    <row r="3" spans="1:53" s="6" customFormat="1" ht="12" customHeight="1" x14ac:dyDescent="0.2">
      <c r="A3" s="47" t="s">
        <v>305</v>
      </c>
    </row>
    <row r="4" spans="1:53" s="6" customFormat="1" ht="11.1" customHeight="1" x14ac:dyDescent="0.2">
      <c r="A4" s="48"/>
    </row>
    <row r="5" spans="1:53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53" s="5" customFormat="1" ht="11.1" customHeight="1" x14ac:dyDescent="0.2">
      <c r="A6" s="33" t="s">
        <v>59</v>
      </c>
      <c r="B6" s="46"/>
      <c r="C6" s="54"/>
      <c r="K6" s="9"/>
      <c r="L6" s="9"/>
    </row>
    <row r="7" spans="1:53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53" s="5" customFormat="1" ht="37.5" customHeight="1" x14ac:dyDescent="0.2">
      <c r="A8" s="223" t="s">
        <v>515</v>
      </c>
      <c r="B8" s="223"/>
      <c r="C8" s="49"/>
      <c r="D8" s="57" t="s">
        <v>1</v>
      </c>
      <c r="E8" s="185" t="s">
        <v>58</v>
      </c>
      <c r="F8" s="185" t="s">
        <v>163</v>
      </c>
      <c r="G8" s="184" t="s">
        <v>164</v>
      </c>
      <c r="H8" s="184" t="s">
        <v>165</v>
      </c>
      <c r="I8" s="184" t="s">
        <v>50</v>
      </c>
      <c r="J8" s="184" t="s">
        <v>51</v>
      </c>
      <c r="K8" s="185" t="s">
        <v>52</v>
      </c>
      <c r="L8" s="185" t="s">
        <v>53</v>
      </c>
      <c r="M8" s="185" t="s">
        <v>54</v>
      </c>
      <c r="N8" s="185" t="s">
        <v>55</v>
      </c>
      <c r="O8" s="184" t="s">
        <v>56</v>
      </c>
      <c r="P8" s="185" t="s">
        <v>57</v>
      </c>
      <c r="Q8" s="57" t="s">
        <v>285</v>
      </c>
    </row>
    <row r="9" spans="1:53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53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51"/>
      <c r="B11" s="44" t="s">
        <v>9</v>
      </c>
      <c r="C11" s="44"/>
      <c r="D11" s="218">
        <v>184325.00000001141</v>
      </c>
      <c r="E11" s="218">
        <v>57379.000000002139</v>
      </c>
      <c r="F11" s="218">
        <v>86387.000000007625</v>
      </c>
      <c r="G11" s="218">
        <v>19119.144927962308</v>
      </c>
      <c r="H11" s="218">
        <v>7890.8550720377407</v>
      </c>
      <c r="I11" s="218">
        <v>4263.5075842320703</v>
      </c>
      <c r="J11" s="218">
        <v>2742.0498101123749</v>
      </c>
      <c r="K11" s="218">
        <v>1785.4426056555671</v>
      </c>
      <c r="L11" s="218">
        <v>1286.388854188574</v>
      </c>
      <c r="M11" s="218">
        <v>892.15524088800032</v>
      </c>
      <c r="N11" s="218">
        <v>643.75574414723235</v>
      </c>
      <c r="O11" s="218">
        <v>478.50412696627308</v>
      </c>
      <c r="P11" s="218">
        <v>430.05101148299968</v>
      </c>
      <c r="Q11" s="218">
        <v>1027.1450223269212</v>
      </c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3" t="s">
        <v>518</v>
      </c>
      <c r="B12" s="93" t="s">
        <v>986</v>
      </c>
      <c r="C12" s="44"/>
      <c r="D12" s="220">
        <v>5298.2234387287381</v>
      </c>
      <c r="E12" s="220">
        <v>1725.8889196364896</v>
      </c>
      <c r="F12" s="220">
        <v>2209.4885832312316</v>
      </c>
      <c r="G12" s="220">
        <v>619.38710921814186</v>
      </c>
      <c r="H12" s="220">
        <v>215.4556684807865</v>
      </c>
      <c r="I12" s="220">
        <v>191.49216014283243</v>
      </c>
      <c r="J12" s="220">
        <v>133.07228568049251</v>
      </c>
      <c r="K12" s="220">
        <v>63.565083676071382</v>
      </c>
      <c r="L12" s="220">
        <v>62.498113032637534</v>
      </c>
      <c r="M12" s="220">
        <v>33.613278076936616</v>
      </c>
      <c r="N12" s="220">
        <v>13.31024531024531</v>
      </c>
      <c r="O12" s="220">
        <v>8.6</v>
      </c>
      <c r="P12" s="220">
        <v>13.220122324159021</v>
      </c>
      <c r="Q12" s="220">
        <v>8.6318699186991878</v>
      </c>
      <c r="R12" s="220"/>
      <c r="S12" s="220"/>
      <c r="T12" s="220"/>
      <c r="U12" s="220"/>
      <c r="V12" s="220"/>
      <c r="W12" s="221"/>
    </row>
    <row r="13" spans="1:53" s="23" customFormat="1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38.1128755573232</v>
      </c>
      <c r="F13" s="218">
        <v>22.876773646019409</v>
      </c>
      <c r="G13" s="218">
        <v>4.4825174825174825</v>
      </c>
      <c r="H13" s="218">
        <v>0</v>
      </c>
      <c r="I13" s="218">
        <v>0</v>
      </c>
      <c r="J13" s="218">
        <v>0</v>
      </c>
      <c r="K13" s="218">
        <v>4.1239316239316235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/>
      <c r="S13" s="218"/>
      <c r="T13" s="218"/>
      <c r="U13" s="218"/>
      <c r="V13" s="218"/>
      <c r="W13" s="219"/>
    </row>
    <row r="14" spans="1:53" s="23" customFormat="1" ht="14.1" customHeight="1" x14ac:dyDescent="0.2">
      <c r="A14" s="94" t="s">
        <v>520</v>
      </c>
      <c r="B14" s="94" t="s">
        <v>521</v>
      </c>
      <c r="C14" s="34"/>
      <c r="D14" s="218">
        <v>181.95183536636094</v>
      </c>
      <c r="E14" s="218">
        <v>105.73156850080893</v>
      </c>
      <c r="F14" s="218">
        <v>57.345484156351873</v>
      </c>
      <c r="G14" s="218">
        <v>9.1850000000000005</v>
      </c>
      <c r="H14" s="218">
        <v>5.4761904761904763</v>
      </c>
      <c r="I14" s="218">
        <v>4.2135922330097086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/>
      <c r="S14" s="218"/>
      <c r="T14" s="218"/>
      <c r="U14" s="218"/>
      <c r="V14" s="218"/>
      <c r="W14" s="219"/>
    </row>
    <row r="15" spans="1:53" s="23" customFormat="1" ht="14.1" customHeight="1" x14ac:dyDescent="0.2">
      <c r="A15" s="94" t="s">
        <v>522</v>
      </c>
      <c r="B15" s="94" t="s">
        <v>523</v>
      </c>
      <c r="C15" s="34"/>
      <c r="D15" s="218">
        <v>2790.8136862607744</v>
      </c>
      <c r="E15" s="218">
        <v>877.76771462834438</v>
      </c>
      <c r="F15" s="218">
        <v>1185.9341927786027</v>
      </c>
      <c r="G15" s="218">
        <v>320.5072839874951</v>
      </c>
      <c r="H15" s="218">
        <v>107.21136323838068</v>
      </c>
      <c r="I15" s="218">
        <v>103.09372066458408</v>
      </c>
      <c r="J15" s="218">
        <v>68.247325151647971</v>
      </c>
      <c r="K15" s="218">
        <v>40.92383199845608</v>
      </c>
      <c r="L15" s="218">
        <v>36.651324041811847</v>
      </c>
      <c r="M15" s="218">
        <v>25.08802555168409</v>
      </c>
      <c r="N15" s="218">
        <v>8.3102453102453104</v>
      </c>
      <c r="O15" s="218">
        <v>4.3</v>
      </c>
      <c r="P15" s="218">
        <v>8.9201223241590206</v>
      </c>
      <c r="Q15" s="218">
        <v>3.8585365853658535</v>
      </c>
      <c r="R15" s="218"/>
      <c r="S15" s="218"/>
      <c r="T15" s="218"/>
      <c r="U15" s="218"/>
      <c r="V15" s="218"/>
      <c r="W15" s="219"/>
    </row>
    <row r="16" spans="1:53" s="23" customFormat="1" ht="14.1" customHeight="1" x14ac:dyDescent="0.2">
      <c r="A16" s="94" t="s">
        <v>524</v>
      </c>
      <c r="B16" s="94" t="s">
        <v>590</v>
      </c>
      <c r="C16" s="34"/>
      <c r="D16" s="218">
        <v>2255.8618187917978</v>
      </c>
      <c r="E16" s="218">
        <v>704.27676095001698</v>
      </c>
      <c r="F16" s="218">
        <v>943.33213265026063</v>
      </c>
      <c r="G16" s="218">
        <v>285.21230774812955</v>
      </c>
      <c r="H16" s="218">
        <v>102.76811476621529</v>
      </c>
      <c r="I16" s="218">
        <v>84.1848472452387</v>
      </c>
      <c r="J16" s="218">
        <v>64.824960528844514</v>
      </c>
      <c r="K16" s="218">
        <v>18.51732005368369</v>
      </c>
      <c r="L16" s="218">
        <v>25.84678899082569</v>
      </c>
      <c r="M16" s="218">
        <v>8.525252525252526</v>
      </c>
      <c r="N16" s="218">
        <v>5</v>
      </c>
      <c r="O16" s="218">
        <v>4.3</v>
      </c>
      <c r="P16" s="218">
        <v>4.3</v>
      </c>
      <c r="Q16" s="218">
        <v>4.7733333333333334</v>
      </c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5784.3165449831613</v>
      </c>
      <c r="E17" s="220">
        <v>3997.0141896456726</v>
      </c>
      <c r="F17" s="220">
        <v>1145.6453072715594</v>
      </c>
      <c r="G17" s="220">
        <v>302.67792230108148</v>
      </c>
      <c r="H17" s="220">
        <v>109.04663913999319</v>
      </c>
      <c r="I17" s="220">
        <v>64.004738995154227</v>
      </c>
      <c r="J17" s="220">
        <v>30.219949159304079</v>
      </c>
      <c r="K17" s="220">
        <v>52.589560525741533</v>
      </c>
      <c r="L17" s="220">
        <v>17.181869918699185</v>
      </c>
      <c r="M17" s="220">
        <v>8.6221033868092682</v>
      </c>
      <c r="N17" s="220">
        <v>9.258536585365853</v>
      </c>
      <c r="O17" s="220">
        <v>12.917388167388168</v>
      </c>
      <c r="P17" s="220">
        <v>9.5</v>
      </c>
      <c r="Q17" s="220">
        <v>25.638339886413281</v>
      </c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856.71321493388359</v>
      </c>
      <c r="E18" s="218">
        <v>496.56153026272443</v>
      </c>
      <c r="F18" s="218">
        <v>220.70445625946346</v>
      </c>
      <c r="G18" s="218">
        <v>62.273674942839691</v>
      </c>
      <c r="H18" s="218">
        <v>34.215876244119265</v>
      </c>
      <c r="I18" s="218">
        <v>8.247863247863247</v>
      </c>
      <c r="J18" s="218">
        <v>4.3464052287581696</v>
      </c>
      <c r="K18" s="218">
        <v>8.4572649572649574</v>
      </c>
      <c r="L18" s="218">
        <v>4.7733333333333334</v>
      </c>
      <c r="M18" s="218">
        <v>4.3594771241830061</v>
      </c>
      <c r="N18" s="218">
        <v>0</v>
      </c>
      <c r="O18" s="218">
        <v>0</v>
      </c>
      <c r="P18" s="218">
        <v>0</v>
      </c>
      <c r="Q18" s="218">
        <v>12.773333333333333</v>
      </c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2665.1793906070361</v>
      </c>
      <c r="F19" s="218">
        <v>414.98109183771049</v>
      </c>
      <c r="G19" s="218">
        <v>116.57105788302736</v>
      </c>
      <c r="H19" s="218">
        <v>34.386861304152021</v>
      </c>
      <c r="I19" s="218">
        <v>16.344518436305339</v>
      </c>
      <c r="J19" s="218">
        <v>8.3962264150943398</v>
      </c>
      <c r="K19" s="218">
        <v>4.3464052287581696</v>
      </c>
      <c r="L19" s="218">
        <v>3.8585365853658535</v>
      </c>
      <c r="M19" s="218">
        <v>0</v>
      </c>
      <c r="N19" s="218">
        <v>5.4</v>
      </c>
      <c r="O19" s="218">
        <v>4.0476190476190474</v>
      </c>
      <c r="P19" s="218">
        <v>9.5</v>
      </c>
      <c r="Q19" s="218">
        <v>0</v>
      </c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456.76309719180256</v>
      </c>
      <c r="F20" s="218">
        <v>210.18463595593701</v>
      </c>
      <c r="G20" s="218">
        <v>58.117117408661727</v>
      </c>
      <c r="H20" s="218">
        <v>31.131401591721914</v>
      </c>
      <c r="I20" s="218">
        <v>21.715561346222927</v>
      </c>
      <c r="J20" s="218">
        <v>13.353385891519945</v>
      </c>
      <c r="K20" s="218">
        <v>12.721795964762716</v>
      </c>
      <c r="L20" s="218">
        <v>8.5500000000000007</v>
      </c>
      <c r="M20" s="218">
        <v>0</v>
      </c>
      <c r="N20" s="218">
        <v>0</v>
      </c>
      <c r="O20" s="218">
        <v>0</v>
      </c>
      <c r="P20" s="218">
        <v>0</v>
      </c>
      <c r="Q20" s="218">
        <v>4.1467889908256881</v>
      </c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164.49989298941495</v>
      </c>
      <c r="F21" s="218">
        <v>179.93548904198661</v>
      </c>
      <c r="G21" s="218">
        <v>43.656870454194781</v>
      </c>
      <c r="H21" s="218">
        <v>4.72</v>
      </c>
      <c r="I21" s="218">
        <v>4.0289855072463769</v>
      </c>
      <c r="J21" s="218">
        <v>4.1239316239316235</v>
      </c>
      <c r="K21" s="218">
        <v>4.7933884297520661</v>
      </c>
      <c r="L21" s="218">
        <v>0</v>
      </c>
      <c r="M21" s="218">
        <v>4.262626262626263</v>
      </c>
      <c r="N21" s="218">
        <v>3.8585365853658535</v>
      </c>
      <c r="O21" s="218">
        <v>3.6071428571428572</v>
      </c>
      <c r="P21" s="218">
        <v>0</v>
      </c>
      <c r="Q21" s="218">
        <v>4.5714285714285712</v>
      </c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32.375030595201324</v>
      </c>
      <c r="F22" s="218">
        <v>8.9991487079018562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364.47536673658129</v>
      </c>
      <c r="E23" s="218">
        <v>181.63524799949246</v>
      </c>
      <c r="F23" s="218">
        <v>110.84048546855882</v>
      </c>
      <c r="G23" s="218">
        <v>22.059201612357928</v>
      </c>
      <c r="H23" s="218">
        <v>4.5925000000000002</v>
      </c>
      <c r="I23" s="218">
        <v>13.667810457516339</v>
      </c>
      <c r="J23" s="218">
        <v>0</v>
      </c>
      <c r="K23" s="218">
        <v>22.270705945203634</v>
      </c>
      <c r="L23" s="218">
        <v>0</v>
      </c>
      <c r="M23" s="218">
        <v>0</v>
      </c>
      <c r="N23" s="218">
        <v>0</v>
      </c>
      <c r="O23" s="218">
        <v>5.262626262626263</v>
      </c>
      <c r="P23" s="218">
        <v>0</v>
      </c>
      <c r="Q23" s="218">
        <v>4.1467889908256881</v>
      </c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9450.0630661953164</v>
      </c>
      <c r="E24" s="220">
        <v>3836.0648283046103</v>
      </c>
      <c r="F24" s="220">
        <v>3653.4940893979165</v>
      </c>
      <c r="G24" s="220">
        <v>870.48129417232167</v>
      </c>
      <c r="H24" s="220">
        <v>408.49474833882982</v>
      </c>
      <c r="I24" s="220">
        <v>210.14735748704928</v>
      </c>
      <c r="J24" s="220">
        <v>134.0212065228589</v>
      </c>
      <c r="K24" s="220">
        <v>123.39367268291591</v>
      </c>
      <c r="L24" s="220">
        <v>76.136677035190047</v>
      </c>
      <c r="M24" s="220">
        <v>42.649595345444929</v>
      </c>
      <c r="N24" s="220">
        <v>16.359487403524099</v>
      </c>
      <c r="O24" s="220">
        <v>25.041582974653274</v>
      </c>
      <c r="P24" s="220">
        <v>21.481869918699186</v>
      </c>
      <c r="Q24" s="220">
        <v>32.296656611362494</v>
      </c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5968.5131591012341</v>
      </c>
      <c r="E25" s="218">
        <v>2231.8880149061843</v>
      </c>
      <c r="F25" s="218">
        <v>2477.7682687745237</v>
      </c>
      <c r="G25" s="218">
        <v>567.21889062356161</v>
      </c>
      <c r="H25" s="218">
        <v>276.33363211204619</v>
      </c>
      <c r="I25" s="218">
        <v>128.61115455226147</v>
      </c>
      <c r="J25" s="218">
        <v>69.650892977450241</v>
      </c>
      <c r="K25" s="218">
        <v>78.727647242822869</v>
      </c>
      <c r="L25" s="218">
        <v>63.81057992968119</v>
      </c>
      <c r="M25" s="218">
        <v>25.984792645070375</v>
      </c>
      <c r="N25" s="218">
        <v>4.3055555555555554</v>
      </c>
      <c r="O25" s="218">
        <v>12.017073170731706</v>
      </c>
      <c r="P25" s="218">
        <v>8.6</v>
      </c>
      <c r="Q25" s="218">
        <v>23.596656611362491</v>
      </c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244.46605525729876</v>
      </c>
      <c r="F26" s="218">
        <v>115.91682172228791</v>
      </c>
      <c r="G26" s="218">
        <v>29.263001507697638</v>
      </c>
      <c r="H26" s="218">
        <v>16.313564046283108</v>
      </c>
      <c r="I26" s="218">
        <v>0</v>
      </c>
      <c r="J26" s="218">
        <v>4.22463768115942</v>
      </c>
      <c r="K26" s="218">
        <v>4.2135922330097086</v>
      </c>
      <c r="L26" s="218">
        <v>4.3594771241830061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1570.9154205183106</v>
      </c>
      <c r="E27" s="218">
        <v>661.68293116345296</v>
      </c>
      <c r="F27" s="218">
        <v>562.38994781470376</v>
      </c>
      <c r="G27" s="218">
        <v>138.38999550884145</v>
      </c>
      <c r="H27" s="218">
        <v>80.244748760698357</v>
      </c>
      <c r="I27" s="218">
        <v>34.806343009692135</v>
      </c>
      <c r="J27" s="218">
        <v>25.428287415740282</v>
      </c>
      <c r="K27" s="218">
        <v>30.881390297165694</v>
      </c>
      <c r="L27" s="218">
        <v>7.9666199813258629</v>
      </c>
      <c r="M27" s="218">
        <v>12.51801370954886</v>
      </c>
      <c r="N27" s="218">
        <v>7.9071428571428566</v>
      </c>
      <c r="O27" s="218">
        <v>0</v>
      </c>
      <c r="P27" s="218">
        <v>0</v>
      </c>
      <c r="Q27" s="218">
        <v>8.6999999999999993</v>
      </c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1017.3677163363259</v>
      </c>
      <c r="E28" s="218">
        <v>535.63790759321489</v>
      </c>
      <c r="F28" s="218">
        <v>295.50863032089626</v>
      </c>
      <c r="G28" s="218">
        <v>86.733940532591831</v>
      </c>
      <c r="H28" s="218">
        <v>22.600927432440255</v>
      </c>
      <c r="I28" s="218">
        <v>42.38345469633758</v>
      </c>
      <c r="J28" s="218">
        <v>21.959277779193911</v>
      </c>
      <c r="K28" s="218">
        <v>0</v>
      </c>
      <c r="L28" s="218">
        <v>0</v>
      </c>
      <c r="M28" s="218">
        <v>4.1467889908256881</v>
      </c>
      <c r="N28" s="218">
        <v>4.1467889908256881</v>
      </c>
      <c r="O28" s="218">
        <v>0</v>
      </c>
      <c r="P28" s="218">
        <v>4.25</v>
      </c>
      <c r="Q28" s="218">
        <v>0</v>
      </c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162.38991938445716</v>
      </c>
      <c r="F29" s="218">
        <v>201.91042076549482</v>
      </c>
      <c r="G29" s="218">
        <v>48.875465999629427</v>
      </c>
      <c r="H29" s="218">
        <v>13.001875987361771</v>
      </c>
      <c r="I29" s="218">
        <v>4.3464052287581696</v>
      </c>
      <c r="J29" s="218">
        <v>12.758110669315048</v>
      </c>
      <c r="K29" s="218">
        <v>9.5710429099175904</v>
      </c>
      <c r="L29" s="218">
        <v>0</v>
      </c>
      <c r="M29" s="218">
        <v>0</v>
      </c>
      <c r="N29" s="218">
        <v>0</v>
      </c>
      <c r="O29" s="218">
        <v>13.024509803921568</v>
      </c>
      <c r="P29" s="218">
        <v>8.6318699186991878</v>
      </c>
      <c r="Q29" s="218">
        <v>0</v>
      </c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9296.2144542509468</v>
      </c>
      <c r="E30" s="220">
        <v>3161.2495576334263</v>
      </c>
      <c r="F30" s="220">
        <v>4071.8736987717389</v>
      </c>
      <c r="G30" s="220">
        <v>1005.9986011075321</v>
      </c>
      <c r="H30" s="220">
        <v>399.57925724524335</v>
      </c>
      <c r="I30" s="220">
        <v>181.59906597314136</v>
      </c>
      <c r="J30" s="220">
        <v>160.71169857045109</v>
      </c>
      <c r="K30" s="220">
        <v>85.685286070389864</v>
      </c>
      <c r="L30" s="220">
        <v>57.401489749462719</v>
      </c>
      <c r="M30" s="220">
        <v>41.08266050658348</v>
      </c>
      <c r="N30" s="220">
        <v>14.433333333333334</v>
      </c>
      <c r="O30" s="220">
        <v>26.085865563350719</v>
      </c>
      <c r="P30" s="220">
        <v>20.028770053475935</v>
      </c>
      <c r="Q30" s="220">
        <v>70.485169672851612</v>
      </c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3126.7328542852197</v>
      </c>
      <c r="E31" s="218">
        <v>1312.1305483189039</v>
      </c>
      <c r="F31" s="218">
        <v>1219.3016132899768</v>
      </c>
      <c r="G31" s="218">
        <v>292.37338727924754</v>
      </c>
      <c r="H31" s="218">
        <v>108.10154787514496</v>
      </c>
      <c r="I31" s="218">
        <v>51.351319943450008</v>
      </c>
      <c r="J31" s="218">
        <v>60.389195091923106</v>
      </c>
      <c r="K31" s="218">
        <v>16.508476455410417</v>
      </c>
      <c r="L31" s="218">
        <v>17.872775614310765</v>
      </c>
      <c r="M31" s="218">
        <v>8.0594771241830063</v>
      </c>
      <c r="N31" s="218">
        <v>0</v>
      </c>
      <c r="O31" s="218">
        <v>8.7189542483660123</v>
      </c>
      <c r="P31" s="218">
        <v>12.922103386809269</v>
      </c>
      <c r="Q31" s="218">
        <v>19.003455657492353</v>
      </c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254.63383562907555</v>
      </c>
      <c r="F32" s="218">
        <v>277.73569271315023</v>
      </c>
      <c r="G32" s="218">
        <v>66.488178259051892</v>
      </c>
      <c r="H32" s="218">
        <v>25.958001014639915</v>
      </c>
      <c r="I32" s="218">
        <v>8.5599974617678782</v>
      </c>
      <c r="J32" s="218">
        <v>10.453488372093023</v>
      </c>
      <c r="K32" s="218">
        <v>4.2135922330097086</v>
      </c>
      <c r="L32" s="218">
        <v>4.262626262626263</v>
      </c>
      <c r="M32" s="218">
        <v>4.3594771241830061</v>
      </c>
      <c r="N32" s="218">
        <v>1</v>
      </c>
      <c r="O32" s="218">
        <v>4.1467889908256881</v>
      </c>
      <c r="P32" s="218">
        <v>0</v>
      </c>
      <c r="Q32" s="218">
        <v>1</v>
      </c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1299.0101599283839</v>
      </c>
      <c r="F33" s="218">
        <v>2223.7613321223907</v>
      </c>
      <c r="G33" s="218">
        <v>535.99717869824849</v>
      </c>
      <c r="H33" s="218">
        <v>246.62138521297177</v>
      </c>
      <c r="I33" s="218">
        <v>91.002304565585959</v>
      </c>
      <c r="J33" s="218">
        <v>67.249822781712751</v>
      </c>
      <c r="K33" s="218">
        <v>48.176395676543372</v>
      </c>
      <c r="L33" s="218">
        <v>30.966087872525687</v>
      </c>
      <c r="M33" s="218">
        <v>24.516917267391776</v>
      </c>
      <c r="N33" s="218">
        <v>13.433333333333334</v>
      </c>
      <c r="O33" s="218">
        <v>9.0733333333333341</v>
      </c>
      <c r="P33" s="218">
        <v>4.7733333333333334</v>
      </c>
      <c r="Q33" s="218">
        <v>38.534925024533571</v>
      </c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295.47501375706548</v>
      </c>
      <c r="F34" s="218">
        <v>351.07506064620844</v>
      </c>
      <c r="G34" s="218">
        <v>111.13985687098581</v>
      </c>
      <c r="H34" s="218">
        <v>18.898323142486568</v>
      </c>
      <c r="I34" s="218">
        <v>30.685444002337579</v>
      </c>
      <c r="J34" s="218">
        <v>22.61919232472227</v>
      </c>
      <c r="K34" s="218">
        <v>16.786821705426355</v>
      </c>
      <c r="L34" s="218">
        <v>4.3</v>
      </c>
      <c r="M34" s="218">
        <v>4.1467889908256881</v>
      </c>
      <c r="N34" s="218">
        <v>0</v>
      </c>
      <c r="O34" s="218">
        <v>4.1467889908256881</v>
      </c>
      <c r="P34" s="218">
        <v>2.3333333333333335</v>
      </c>
      <c r="Q34" s="218">
        <v>11.946788990825688</v>
      </c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35246.235158159361</v>
      </c>
      <c r="E35" s="220">
        <v>10689.390352446659</v>
      </c>
      <c r="F35" s="220">
        <v>17647.610496395417</v>
      </c>
      <c r="G35" s="220">
        <v>3393.2104575039593</v>
      </c>
      <c r="H35" s="220">
        <v>1400.4222268076355</v>
      </c>
      <c r="I35" s="220">
        <v>741.15218259601363</v>
      </c>
      <c r="J35" s="220">
        <v>400.73319206969387</v>
      </c>
      <c r="K35" s="220">
        <v>307.54825504733105</v>
      </c>
      <c r="L35" s="220">
        <v>223.63159169233981</v>
      </c>
      <c r="M35" s="220">
        <v>107.64162830536989</v>
      </c>
      <c r="N35" s="220">
        <v>102.49187190733007</v>
      </c>
      <c r="O35" s="220">
        <v>55.794235748368791</v>
      </c>
      <c r="P35" s="220">
        <v>66.750198687583421</v>
      </c>
      <c r="Q35" s="220">
        <v>109.85846895122873</v>
      </c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9794.4516738890725</v>
      </c>
      <c r="E36" s="218">
        <v>2574.6870887782266</v>
      </c>
      <c r="F36" s="218">
        <v>5417.3582979343519</v>
      </c>
      <c r="G36" s="218">
        <v>825.98792501442517</v>
      </c>
      <c r="H36" s="218">
        <v>397.82268158261587</v>
      </c>
      <c r="I36" s="218">
        <v>195.34213811488385</v>
      </c>
      <c r="J36" s="218">
        <v>85.475228484006749</v>
      </c>
      <c r="K36" s="218">
        <v>80.820725468266161</v>
      </c>
      <c r="L36" s="218">
        <v>84.830996634541435</v>
      </c>
      <c r="M36" s="218">
        <v>33.105877405485948</v>
      </c>
      <c r="N36" s="218">
        <v>35.674564004463576</v>
      </c>
      <c r="O36" s="218">
        <v>11.979699433357972</v>
      </c>
      <c r="P36" s="218">
        <v>25.857090282073891</v>
      </c>
      <c r="Q36" s="218">
        <v>25.509360752431053</v>
      </c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15929.038634878481</v>
      </c>
      <c r="E37" s="218">
        <v>4880.4610914719851</v>
      </c>
      <c r="F37" s="218">
        <v>8009.5535813525248</v>
      </c>
      <c r="G37" s="218">
        <v>1524.9494636828892</v>
      </c>
      <c r="H37" s="218">
        <v>625.43676881792805</v>
      </c>
      <c r="I37" s="218">
        <v>339.16271921063304</v>
      </c>
      <c r="J37" s="218">
        <v>181.10635199565476</v>
      </c>
      <c r="K37" s="218">
        <v>154.06443767358644</v>
      </c>
      <c r="L37" s="218">
        <v>67.827641893701539</v>
      </c>
      <c r="M37" s="218">
        <v>49.070948199509402</v>
      </c>
      <c r="N37" s="218">
        <v>29.533055105834382</v>
      </c>
      <c r="O37" s="218">
        <v>12.609477124183005</v>
      </c>
      <c r="P37" s="218">
        <v>20.766354257889407</v>
      </c>
      <c r="Q37" s="218">
        <v>34.496744092315936</v>
      </c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2529.88044120218</v>
      </c>
      <c r="F38" s="218">
        <v>3347.9606233591758</v>
      </c>
      <c r="G38" s="218">
        <v>836.57331757699558</v>
      </c>
      <c r="H38" s="218">
        <v>272.7504496656648</v>
      </c>
      <c r="I38" s="218">
        <v>171.40308574616154</v>
      </c>
      <c r="J38" s="218">
        <v>95.489296612812936</v>
      </c>
      <c r="K38" s="218">
        <v>45.662420738330994</v>
      </c>
      <c r="L38" s="218">
        <v>52.693353715754832</v>
      </c>
      <c r="M38" s="218">
        <v>25.464802700374548</v>
      </c>
      <c r="N38" s="218">
        <v>21.577218495961073</v>
      </c>
      <c r="O38" s="218">
        <v>26.205059190827818</v>
      </c>
      <c r="P38" s="218">
        <v>16.876754147620112</v>
      </c>
      <c r="Q38" s="218">
        <v>42.115184619302269</v>
      </c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2038.0928416202728</v>
      </c>
      <c r="E39" s="218">
        <v>704.3617309943271</v>
      </c>
      <c r="F39" s="218">
        <v>872.73799374958378</v>
      </c>
      <c r="G39" s="218">
        <v>205.6997512296461</v>
      </c>
      <c r="H39" s="218">
        <v>104.41232674142545</v>
      </c>
      <c r="I39" s="218">
        <v>35.244239524334006</v>
      </c>
      <c r="J39" s="218">
        <v>38.662314977219445</v>
      </c>
      <c r="K39" s="218">
        <v>27.000671167147459</v>
      </c>
      <c r="L39" s="218">
        <v>18.279599448342026</v>
      </c>
      <c r="M39" s="218">
        <v>0</v>
      </c>
      <c r="N39" s="218">
        <v>15.707034301070998</v>
      </c>
      <c r="O39" s="218">
        <v>5</v>
      </c>
      <c r="P39" s="218">
        <v>3.25</v>
      </c>
      <c r="Q39" s="218">
        <v>7.7371794871794872</v>
      </c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6367.4691101471999</v>
      </c>
      <c r="E40" s="220">
        <v>1520.0349299145578</v>
      </c>
      <c r="F40" s="220">
        <v>3059.9742078950671</v>
      </c>
      <c r="G40" s="220">
        <v>824.30623019057259</v>
      </c>
      <c r="H40" s="220">
        <v>377.23148443841797</v>
      </c>
      <c r="I40" s="220">
        <v>191.89351864823064</v>
      </c>
      <c r="J40" s="220">
        <v>109.58543165969917</v>
      </c>
      <c r="K40" s="220">
        <v>72.541477062810955</v>
      </c>
      <c r="L40" s="220">
        <v>79.013421762929866</v>
      </c>
      <c r="M40" s="220">
        <v>46.608186431831683</v>
      </c>
      <c r="N40" s="220">
        <v>20.092505063371028</v>
      </c>
      <c r="O40" s="220">
        <v>16.567951838817805</v>
      </c>
      <c r="P40" s="220">
        <v>12.310881131747099</v>
      </c>
      <c r="Q40" s="220">
        <v>37.308884109161845</v>
      </c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4281.3721954981038</v>
      </c>
      <c r="E41" s="218">
        <v>1090.6740699185518</v>
      </c>
      <c r="F41" s="218">
        <v>2056.1645061095915</v>
      </c>
      <c r="G41" s="218">
        <v>527.00852422115076</v>
      </c>
      <c r="H41" s="218">
        <v>235.70858696907777</v>
      </c>
      <c r="I41" s="218">
        <v>129.80308537246756</v>
      </c>
      <c r="J41" s="218">
        <v>54.193573815045028</v>
      </c>
      <c r="K41" s="218">
        <v>51.007752214002686</v>
      </c>
      <c r="L41" s="218">
        <v>37.539665031856075</v>
      </c>
      <c r="M41" s="218">
        <v>38.161397441005988</v>
      </c>
      <c r="N41" s="218">
        <v>11.933968478005175</v>
      </c>
      <c r="O41" s="218">
        <v>12.421162847992118</v>
      </c>
      <c r="P41" s="218">
        <v>8.4523445463812443</v>
      </c>
      <c r="Q41" s="218">
        <v>28.303558532970296</v>
      </c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2086.0969146491143</v>
      </c>
      <c r="E42" s="218">
        <v>429.36085999600806</v>
      </c>
      <c r="F42" s="218">
        <v>1003.8097017854725</v>
      </c>
      <c r="G42" s="218">
        <v>297.29770596942268</v>
      </c>
      <c r="H42" s="218">
        <v>141.52289746933994</v>
      </c>
      <c r="I42" s="218">
        <v>62.090433275763075</v>
      </c>
      <c r="J42" s="218">
        <v>55.39185784465414</v>
      </c>
      <c r="K42" s="218">
        <v>21.533724848808287</v>
      </c>
      <c r="L42" s="218">
        <v>41.473756731073806</v>
      </c>
      <c r="M42" s="218">
        <v>8.4467889908256879</v>
      </c>
      <c r="N42" s="218">
        <v>8.1585365853658534</v>
      </c>
      <c r="O42" s="218">
        <v>4.1467889908256881</v>
      </c>
      <c r="P42" s="218">
        <v>3.8585365853658535</v>
      </c>
      <c r="Q42" s="218">
        <v>9.0053255761915416</v>
      </c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57341.392128509571</v>
      </c>
      <c r="E44" s="220">
        <v>16799.836164199794</v>
      </c>
      <c r="F44" s="220">
        <v>28097.075661389626</v>
      </c>
      <c r="G44" s="220">
        <v>6000.4771261908481</v>
      </c>
      <c r="H44" s="220">
        <v>2245.8014016802717</v>
      </c>
      <c r="I44" s="220">
        <v>1297.0271844242709</v>
      </c>
      <c r="J44" s="220">
        <v>861.23836923850877</v>
      </c>
      <c r="K44" s="220">
        <v>464.11070218239041</v>
      </c>
      <c r="L44" s="220">
        <v>389.58153538600561</v>
      </c>
      <c r="M44" s="220">
        <v>322.54831977637463</v>
      </c>
      <c r="N44" s="220">
        <v>221.5992803042557</v>
      </c>
      <c r="O44" s="220">
        <v>171.19864097063109</v>
      </c>
      <c r="P44" s="220">
        <v>137.62536307632539</v>
      </c>
      <c r="Q44" s="220">
        <v>333.27237968688058</v>
      </c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18554.257872705577</v>
      </c>
      <c r="E45" s="218">
        <v>4334.3998515550666</v>
      </c>
      <c r="F45" s="218">
        <v>9249.0753739131906</v>
      </c>
      <c r="G45" s="218">
        <v>2364.9046783897074</v>
      </c>
      <c r="H45" s="218">
        <v>866.40734183463462</v>
      </c>
      <c r="I45" s="218">
        <v>514.27396901910754</v>
      </c>
      <c r="J45" s="218">
        <v>315.94236449866293</v>
      </c>
      <c r="K45" s="218">
        <v>170.38583130057569</v>
      </c>
      <c r="L45" s="218">
        <v>183.57598896884502</v>
      </c>
      <c r="M45" s="218">
        <v>173.0737727101193</v>
      </c>
      <c r="N45" s="218">
        <v>100.82769020451538</v>
      </c>
      <c r="O45" s="218">
        <v>80.66112470293757</v>
      </c>
      <c r="P45" s="218">
        <v>66.080262427957663</v>
      </c>
      <c r="Q45" s="218">
        <v>134.64962318038869</v>
      </c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22646.318394367761</v>
      </c>
      <c r="E46" s="218">
        <v>7740.5020898093189</v>
      </c>
      <c r="F46" s="218">
        <v>10837.257291554874</v>
      </c>
      <c r="G46" s="218">
        <v>1860.7059499596587</v>
      </c>
      <c r="H46" s="218">
        <v>749.75174540261503</v>
      </c>
      <c r="I46" s="218">
        <v>467.27624797746074</v>
      </c>
      <c r="J46" s="218">
        <v>317.25588011460144</v>
      </c>
      <c r="K46" s="218">
        <v>163.83371388827771</v>
      </c>
      <c r="L46" s="218">
        <v>138.67326145411005</v>
      </c>
      <c r="M46" s="218">
        <v>103.85758431486862</v>
      </c>
      <c r="N46" s="218">
        <v>78.018969641926219</v>
      </c>
      <c r="O46" s="218">
        <v>52.831766414167539</v>
      </c>
      <c r="P46" s="218">
        <v>34.71229942383458</v>
      </c>
      <c r="Q46" s="218">
        <v>101.64159441177172</v>
      </c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418.21891144655865</v>
      </c>
      <c r="F47" s="218">
        <v>586.72667176322477</v>
      </c>
      <c r="G47" s="218">
        <v>137.64477238832444</v>
      </c>
      <c r="H47" s="218">
        <v>43.767256423157122</v>
      </c>
      <c r="I47" s="218">
        <v>26.507314543585874</v>
      </c>
      <c r="J47" s="218">
        <v>4.1239316239316235</v>
      </c>
      <c r="K47" s="218">
        <v>16.455407876595768</v>
      </c>
      <c r="L47" s="218">
        <v>0</v>
      </c>
      <c r="M47" s="218">
        <v>0</v>
      </c>
      <c r="N47" s="218">
        <v>0</v>
      </c>
      <c r="O47" s="218">
        <v>3.8585365853658535</v>
      </c>
      <c r="P47" s="218">
        <v>7.1442508710801391</v>
      </c>
      <c r="Q47" s="218">
        <v>7.5585365853658537</v>
      </c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4493.5928777136514</v>
      </c>
      <c r="E48" s="218">
        <v>1435.9117548238798</v>
      </c>
      <c r="F48" s="218">
        <v>2080.9832976080984</v>
      </c>
      <c r="G48" s="218">
        <v>490.02155166830943</v>
      </c>
      <c r="H48" s="218">
        <v>168.73704302937875</v>
      </c>
      <c r="I48" s="218">
        <v>77.392948525313386</v>
      </c>
      <c r="J48" s="218">
        <v>85.172346316287943</v>
      </c>
      <c r="K48" s="218">
        <v>14.042320053683691</v>
      </c>
      <c r="L48" s="218">
        <v>17.068892377634956</v>
      </c>
      <c r="M48" s="218">
        <v>12.865743239191701</v>
      </c>
      <c r="N48" s="218">
        <v>20.453581107239646</v>
      </c>
      <c r="O48" s="218">
        <v>21.641057635175279</v>
      </c>
      <c r="P48" s="218">
        <v>9.4094152534519502</v>
      </c>
      <c r="Q48" s="218">
        <v>59.892926075996371</v>
      </c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2870.8035565646392</v>
      </c>
      <c r="F49" s="218">
        <v>5343.0330265501334</v>
      </c>
      <c r="G49" s="218">
        <v>1147.2001737848416</v>
      </c>
      <c r="H49" s="218">
        <v>417.13801499048111</v>
      </c>
      <c r="I49" s="218">
        <v>211.5767043588022</v>
      </c>
      <c r="J49" s="218">
        <v>138.74384668502395</v>
      </c>
      <c r="K49" s="218">
        <v>99.393429063257571</v>
      </c>
      <c r="L49" s="218">
        <v>50.263392585415545</v>
      </c>
      <c r="M49" s="218">
        <v>32.751219512195121</v>
      </c>
      <c r="N49" s="218">
        <v>22.299039350574503</v>
      </c>
      <c r="O49" s="218">
        <v>12.206155632984901</v>
      </c>
      <c r="P49" s="218">
        <v>20.279135100001064</v>
      </c>
      <c r="Q49" s="218">
        <v>29.529699433357969</v>
      </c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22873.76669694046</v>
      </c>
      <c r="E50" s="220">
        <v>6332.7675164913153</v>
      </c>
      <c r="F50" s="220">
        <v>10721.464329330744</v>
      </c>
      <c r="G50" s="220">
        <v>2581.1876992389552</v>
      </c>
      <c r="H50" s="220">
        <v>1184.5632037841285</v>
      </c>
      <c r="I50" s="220">
        <v>584.42390939184065</v>
      </c>
      <c r="J50" s="220">
        <v>410.32273255315346</v>
      </c>
      <c r="K50" s="220">
        <v>318.06831008903157</v>
      </c>
      <c r="L50" s="220">
        <v>171.4871161333397</v>
      </c>
      <c r="M50" s="220">
        <v>120.28892218630691</v>
      </c>
      <c r="N50" s="220">
        <v>99.455797408964074</v>
      </c>
      <c r="O50" s="220">
        <v>64.428586604464883</v>
      </c>
      <c r="P50" s="220">
        <v>84.028123135717948</v>
      </c>
      <c r="Q50" s="220">
        <v>201.28045059254114</v>
      </c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10995.687843477092</v>
      </c>
      <c r="E51" s="218">
        <v>3256.9017685919066</v>
      </c>
      <c r="F51" s="218">
        <v>5581.2417027805541</v>
      </c>
      <c r="G51" s="218">
        <v>1001.2678366110646</v>
      </c>
      <c r="H51" s="218">
        <v>414.02496523834759</v>
      </c>
      <c r="I51" s="218">
        <v>206.14489983923497</v>
      </c>
      <c r="J51" s="218">
        <v>148.2380026852189</v>
      </c>
      <c r="K51" s="218">
        <v>124.14076141844467</v>
      </c>
      <c r="L51" s="218">
        <v>54.422992382012694</v>
      </c>
      <c r="M51" s="218">
        <v>50.295249099185376</v>
      </c>
      <c r="N51" s="218">
        <v>40.729293653899106</v>
      </c>
      <c r="O51" s="218">
        <v>25.093155090850328</v>
      </c>
      <c r="P51" s="218">
        <v>24.60180282016724</v>
      </c>
      <c r="Q51" s="218">
        <v>68.585413266279232</v>
      </c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340.1272373230471</v>
      </c>
      <c r="F52" s="218">
        <v>445.84948507842932</v>
      </c>
      <c r="G52" s="218">
        <v>64.281534023192179</v>
      </c>
      <c r="H52" s="218">
        <v>24.552063889708215</v>
      </c>
      <c r="I52" s="218">
        <v>17.31312224836379</v>
      </c>
      <c r="J52" s="218">
        <v>0</v>
      </c>
      <c r="K52" s="218">
        <v>13.667080605102731</v>
      </c>
      <c r="L52" s="218">
        <v>0</v>
      </c>
      <c r="M52" s="218">
        <v>4.7733333333333334</v>
      </c>
      <c r="N52" s="218">
        <v>0</v>
      </c>
      <c r="O52" s="218">
        <v>0</v>
      </c>
      <c r="P52" s="218">
        <v>0</v>
      </c>
      <c r="Q52" s="218">
        <v>3.8585365853658535</v>
      </c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10963.656460376844</v>
      </c>
      <c r="E53" s="218">
        <v>2735.7385105763979</v>
      </c>
      <c r="F53" s="218">
        <v>4694.373141471805</v>
      </c>
      <c r="G53" s="218">
        <v>1515.6383286046921</v>
      </c>
      <c r="H53" s="218">
        <v>745.98617465607254</v>
      </c>
      <c r="I53" s="218">
        <v>360.96588730424179</v>
      </c>
      <c r="J53" s="218">
        <v>262.08472986793453</v>
      </c>
      <c r="K53" s="218">
        <v>180.26046806548419</v>
      </c>
      <c r="L53" s="218">
        <v>117.0641237513271</v>
      </c>
      <c r="M53" s="218">
        <v>65.22033975378821</v>
      </c>
      <c r="N53" s="218">
        <v>58.726503755064947</v>
      </c>
      <c r="O53" s="218">
        <v>39.335431513614559</v>
      </c>
      <c r="P53" s="218">
        <v>59.426320315550697</v>
      </c>
      <c r="Q53" s="218">
        <v>128.8365007408961</v>
      </c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26849.623171179108</v>
      </c>
      <c r="E54" s="220">
        <v>7426.2185414347687</v>
      </c>
      <c r="F54" s="220">
        <v>13164.620333684101</v>
      </c>
      <c r="G54" s="220">
        <v>2971.4502164421297</v>
      </c>
      <c r="H54" s="220">
        <v>1245.8897720281352</v>
      </c>
      <c r="I54" s="220">
        <v>681.01571599281385</v>
      </c>
      <c r="J54" s="220">
        <v>384.99497505443304</v>
      </c>
      <c r="K54" s="220">
        <v>232.53634386662475</v>
      </c>
      <c r="L54" s="220">
        <v>182.56569243508682</v>
      </c>
      <c r="M54" s="220">
        <v>127.80298963277545</v>
      </c>
      <c r="N54" s="220">
        <v>124.94006832535837</v>
      </c>
      <c r="O54" s="220">
        <v>76.600920850232185</v>
      </c>
      <c r="P54" s="220">
        <v>52.44626790183974</v>
      </c>
      <c r="Q54" s="220">
        <v>178.54133353074121</v>
      </c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7687.4617489880175</v>
      </c>
      <c r="E55" s="218">
        <v>2270.628193325208</v>
      </c>
      <c r="F55" s="218">
        <v>3456.794496647638</v>
      </c>
      <c r="G55" s="218">
        <v>916.2543394420328</v>
      </c>
      <c r="H55" s="218">
        <v>374.75533696978022</v>
      </c>
      <c r="I55" s="218">
        <v>248.98638985350883</v>
      </c>
      <c r="J55" s="218">
        <v>137.29218879684402</v>
      </c>
      <c r="K55" s="218">
        <v>79.916635779923126</v>
      </c>
      <c r="L55" s="218">
        <v>44.659935365129051</v>
      </c>
      <c r="M55" s="218">
        <v>35.696550294914715</v>
      </c>
      <c r="N55" s="218">
        <v>34.160875903946206</v>
      </c>
      <c r="O55" s="218">
        <v>20.135401876937028</v>
      </c>
      <c r="P55" s="218">
        <v>9.0733333333333341</v>
      </c>
      <c r="Q55" s="218">
        <v>59.108071398836941</v>
      </c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193.65825960308314</v>
      </c>
      <c r="E56" s="218">
        <v>62.905370741547991</v>
      </c>
      <c r="F56" s="218">
        <v>96.423568173530924</v>
      </c>
      <c r="G56" s="218">
        <v>5.1633281972265026</v>
      </c>
      <c r="H56" s="218">
        <v>8.6412804878048775</v>
      </c>
      <c r="I56" s="218">
        <v>12.276848755109624</v>
      </c>
      <c r="J56" s="218">
        <v>0</v>
      </c>
      <c r="K56" s="218">
        <v>8.247863247863247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11417.973654931584</v>
      </c>
      <c r="E57" s="218">
        <v>2802.6817963991357</v>
      </c>
      <c r="F57" s="218">
        <v>6022.8201571723721</v>
      </c>
      <c r="G57" s="218">
        <v>1243.31445628551</v>
      </c>
      <c r="H57" s="218">
        <v>574.146660954092</v>
      </c>
      <c r="I57" s="218">
        <v>217.6220586577943</v>
      </c>
      <c r="J57" s="218">
        <v>170.93782114751289</v>
      </c>
      <c r="K57" s="218">
        <v>92.854048499968442</v>
      </c>
      <c r="L57" s="218">
        <v>82.487764435527339</v>
      </c>
      <c r="M57" s="218">
        <v>55.419690418041547</v>
      </c>
      <c r="N57" s="218">
        <v>53.954023788548291</v>
      </c>
      <c r="O57" s="218">
        <v>26.107194594023863</v>
      </c>
      <c r="P57" s="218">
        <v>21.066778935521516</v>
      </c>
      <c r="Q57" s="218">
        <v>54.561203643604756</v>
      </c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536.58634012578159</v>
      </c>
      <c r="F58" s="218">
        <v>912.10992839291282</v>
      </c>
      <c r="G58" s="218">
        <v>200.51191723462571</v>
      </c>
      <c r="H58" s="218">
        <v>73.402690928272321</v>
      </c>
      <c r="I58" s="218">
        <v>54.548680126669709</v>
      </c>
      <c r="J58" s="218">
        <v>8.5599974617678782</v>
      </c>
      <c r="K58" s="218">
        <v>8.4382299141691277</v>
      </c>
      <c r="L58" s="218">
        <v>4.1467889908256881</v>
      </c>
      <c r="M58" s="218">
        <v>3.8585365853658535</v>
      </c>
      <c r="N58" s="218">
        <v>8.6318699186991878</v>
      </c>
      <c r="O58" s="218">
        <v>0</v>
      </c>
      <c r="P58" s="218">
        <v>0</v>
      </c>
      <c r="Q58" s="218">
        <v>12.931869918699189</v>
      </c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5726.802658058702</v>
      </c>
      <c r="E60" s="218">
        <v>1753.4168408431638</v>
      </c>
      <c r="F60" s="218">
        <v>2676.4721832978034</v>
      </c>
      <c r="G60" s="218">
        <v>606.20617528273181</v>
      </c>
      <c r="H60" s="218">
        <v>214.94380268818648</v>
      </c>
      <c r="I60" s="218">
        <v>147.5817385997307</v>
      </c>
      <c r="J60" s="218">
        <v>68.204967648308312</v>
      </c>
      <c r="K60" s="218">
        <v>43.079566424700857</v>
      </c>
      <c r="L60" s="218">
        <v>51.271203643604757</v>
      </c>
      <c r="M60" s="218">
        <v>32.828212334453369</v>
      </c>
      <c r="N60" s="218">
        <v>28.19329871416468</v>
      </c>
      <c r="O60" s="218">
        <v>30.358324379271295</v>
      </c>
      <c r="P60" s="218">
        <v>22.3061556329849</v>
      </c>
      <c r="Q60" s="218">
        <v>51.94018856960033</v>
      </c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1890.5350002926725</v>
      </c>
      <c r="F61" s="220">
        <v>2615.7532926322233</v>
      </c>
      <c r="G61" s="220">
        <v>549.96827159672557</v>
      </c>
      <c r="H61" s="220">
        <v>304.37067009431559</v>
      </c>
      <c r="I61" s="220">
        <v>120.75175058071132</v>
      </c>
      <c r="J61" s="220">
        <v>117.14996960378053</v>
      </c>
      <c r="K61" s="220">
        <v>65.403914452261091</v>
      </c>
      <c r="L61" s="220">
        <v>26.891347042882192</v>
      </c>
      <c r="M61" s="220">
        <v>41.297557239566899</v>
      </c>
      <c r="N61" s="220">
        <v>21.814618505484471</v>
      </c>
      <c r="O61" s="220">
        <v>21.268954248366011</v>
      </c>
      <c r="P61" s="220">
        <v>12.65941525345195</v>
      </c>
      <c r="Q61" s="220">
        <v>29.831469367041212</v>
      </c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colBreaks count="1" manualBreakCount="1">
    <brk id="16" max="61" man="1"/>
  </colBreaks>
  <ignoredErrors>
    <ignoredError sqref="A12:A60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6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369</v>
      </c>
    </row>
    <row r="2" spans="1:49" s="5" customFormat="1" ht="11.1" customHeight="1" x14ac:dyDescent="0.2"/>
    <row r="3" spans="1:49" s="6" customFormat="1" ht="12" customHeight="1" x14ac:dyDescent="0.2">
      <c r="A3" s="47" t="s">
        <v>306</v>
      </c>
    </row>
    <row r="4" spans="1:49" s="6" customFormat="1" ht="11.1" customHeight="1" x14ac:dyDescent="0.2">
      <c r="A4" s="48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9" s="5" customFormat="1" ht="11.1" customHeight="1" x14ac:dyDescent="0.2">
      <c r="A6" s="33" t="s">
        <v>336</v>
      </c>
      <c r="B6" s="46"/>
      <c r="C6" s="54"/>
      <c r="K6" s="9"/>
      <c r="L6" s="9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</row>
    <row r="8" spans="1:49" s="5" customFormat="1" ht="37.5" customHeight="1" x14ac:dyDescent="0.2">
      <c r="A8" s="223" t="s">
        <v>515</v>
      </c>
      <c r="B8" s="223"/>
      <c r="C8" s="49"/>
      <c r="D8" s="57" t="s">
        <v>1</v>
      </c>
      <c r="E8" s="185" t="s">
        <v>58</v>
      </c>
      <c r="F8" s="185" t="s">
        <v>131</v>
      </c>
      <c r="G8" s="184" t="s">
        <v>132</v>
      </c>
      <c r="H8" s="184" t="s">
        <v>133</v>
      </c>
      <c r="I8" s="184" t="s">
        <v>134</v>
      </c>
      <c r="J8" s="185" t="s">
        <v>135</v>
      </c>
      <c r="K8" s="185" t="s">
        <v>160</v>
      </c>
      <c r="L8" s="185" t="s">
        <v>161</v>
      </c>
      <c r="M8" s="58" t="s">
        <v>162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1"/>
      <c r="B11" s="44" t="s">
        <v>9</v>
      </c>
      <c r="C11" s="44"/>
      <c r="D11" s="218">
        <v>193436.00000001141</v>
      </c>
      <c r="E11" s="218">
        <v>60592.000000002139</v>
      </c>
      <c r="F11" s="218">
        <v>6993.9999999999927</v>
      </c>
      <c r="G11" s="218">
        <v>10745.000000000042</v>
      </c>
      <c r="H11" s="218">
        <v>33319.000000001324</v>
      </c>
      <c r="I11" s="218">
        <v>22552.999999999585</v>
      </c>
      <c r="J11" s="218">
        <v>16103.999999999707</v>
      </c>
      <c r="K11" s="218">
        <v>28588.000000000411</v>
      </c>
      <c r="L11" s="218">
        <v>9374.9999999999891</v>
      </c>
      <c r="M11" s="218">
        <v>5166.0000000000391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1779.8889196364896</v>
      </c>
      <c r="F12" s="220">
        <v>121.70870458384229</v>
      </c>
      <c r="G12" s="220">
        <v>154.31608113474709</v>
      </c>
      <c r="H12" s="220">
        <v>769.46358637800711</v>
      </c>
      <c r="I12" s="220">
        <v>627.29931604856142</v>
      </c>
      <c r="J12" s="220">
        <v>578.70089508607634</v>
      </c>
      <c r="K12" s="220">
        <v>873.84277769892776</v>
      </c>
      <c r="L12" s="220">
        <v>403.1295294993962</v>
      </c>
      <c r="M12" s="220">
        <v>148.8736286626777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38.1128755573232</v>
      </c>
      <c r="F13" s="218">
        <v>0</v>
      </c>
      <c r="G13" s="218">
        <v>0</v>
      </c>
      <c r="H13" s="218">
        <v>12.332747630469347</v>
      </c>
      <c r="I13" s="218">
        <v>6.0402476780185754</v>
      </c>
      <c r="J13" s="218">
        <v>4.5037783375314859</v>
      </c>
      <c r="K13" s="218">
        <v>5.4825174825174825</v>
      </c>
      <c r="L13" s="218">
        <v>4.1239316239316235</v>
      </c>
      <c r="M13" s="218">
        <v>0</v>
      </c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112.73156850080893</v>
      </c>
      <c r="F14" s="218">
        <v>0</v>
      </c>
      <c r="G14" s="218">
        <v>5.270833333333333</v>
      </c>
      <c r="H14" s="218">
        <v>33.018102149495071</v>
      </c>
      <c r="I14" s="218">
        <v>21.056548673523462</v>
      </c>
      <c r="J14" s="218">
        <v>0</v>
      </c>
      <c r="K14" s="218">
        <v>15.661190476190477</v>
      </c>
      <c r="L14" s="218">
        <v>4.2135922330097086</v>
      </c>
      <c r="M14" s="218">
        <v>0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901.76771462834438</v>
      </c>
      <c r="F15" s="218">
        <v>49.738145032875224</v>
      </c>
      <c r="G15" s="218">
        <v>81.495705680917425</v>
      </c>
      <c r="H15" s="218">
        <v>413.23154016791472</v>
      </c>
      <c r="I15" s="218">
        <v>349.76938199982072</v>
      </c>
      <c r="J15" s="218">
        <v>317.69941989707434</v>
      </c>
      <c r="K15" s="218">
        <v>444.71864722587594</v>
      </c>
      <c r="L15" s="218">
        <v>222.26487781468811</v>
      </c>
      <c r="M15" s="218">
        <v>93.128253813266127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727.27676095001698</v>
      </c>
      <c r="F16" s="218">
        <v>71.970559550967067</v>
      </c>
      <c r="G16" s="218">
        <v>67.549542120496312</v>
      </c>
      <c r="H16" s="218">
        <v>310.88119643012737</v>
      </c>
      <c r="I16" s="218">
        <v>250.4331376971983</v>
      </c>
      <c r="J16" s="218">
        <v>256.49769685147021</v>
      </c>
      <c r="K16" s="218">
        <v>407.98042251434487</v>
      </c>
      <c r="L16" s="218">
        <v>172.52712782776692</v>
      </c>
      <c r="M16" s="218">
        <v>55.74537484941154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4089.0141896456726</v>
      </c>
      <c r="F17" s="220">
        <v>198.58274804897098</v>
      </c>
      <c r="G17" s="220">
        <v>127.51969709609824</v>
      </c>
      <c r="H17" s="220">
        <v>375.16102268810386</v>
      </c>
      <c r="I17" s="220">
        <v>294.05833562019507</v>
      </c>
      <c r="J17" s="220">
        <v>191.32350381819001</v>
      </c>
      <c r="K17" s="220">
        <v>429.72456144107474</v>
      </c>
      <c r="L17" s="220">
        <v>156.81424868019982</v>
      </c>
      <c r="M17" s="220">
        <v>87.118237944675784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522.56153026272443</v>
      </c>
      <c r="F18" s="218">
        <v>45.00270398673306</v>
      </c>
      <c r="G18" s="218">
        <v>30.401576032780888</v>
      </c>
      <c r="H18" s="218">
        <v>85.127313966126906</v>
      </c>
      <c r="I18" s="218">
        <v>40.187623128148132</v>
      </c>
      <c r="J18" s="218">
        <v>25.985239145674573</v>
      </c>
      <c r="K18" s="218">
        <v>101.48955118695895</v>
      </c>
      <c r="L18" s="218">
        <v>24.051533433886373</v>
      </c>
      <c r="M18" s="218">
        <v>22.906143790849672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2701.1793906070361</v>
      </c>
      <c r="F19" s="218">
        <v>103.93934828274881</v>
      </c>
      <c r="G19" s="218">
        <v>42.926324907348196</v>
      </c>
      <c r="H19" s="218">
        <v>121.45481777166691</v>
      </c>
      <c r="I19" s="218">
        <v>102.80940439117097</v>
      </c>
      <c r="J19" s="218">
        <v>54.851196484775819</v>
      </c>
      <c r="K19" s="218">
        <v>153.95791918717939</v>
      </c>
      <c r="L19" s="218">
        <v>32.087150080157848</v>
      </c>
      <c r="M19" s="218">
        <v>24.8061556329849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470.76309719180256</v>
      </c>
      <c r="F20" s="218">
        <v>22.874788626113986</v>
      </c>
      <c r="G20" s="218">
        <v>27.958375383193552</v>
      </c>
      <c r="H20" s="218">
        <v>81.215971038440955</v>
      </c>
      <c r="I20" s="218">
        <v>43.575172545598704</v>
      </c>
      <c r="J20" s="218">
        <v>43.560328362589829</v>
      </c>
      <c r="K20" s="218">
        <v>93.248519000383652</v>
      </c>
      <c r="L20" s="218">
        <v>48.790743202505588</v>
      </c>
      <c r="M20" s="218">
        <v>13.696788990825688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171.49989298941495</v>
      </c>
      <c r="F21" s="218">
        <v>19.903162055335969</v>
      </c>
      <c r="G21" s="218">
        <v>14.009457639135059</v>
      </c>
      <c r="H21" s="218">
        <v>40.848219966857222</v>
      </c>
      <c r="I21" s="218">
        <v>74.052405093537331</v>
      </c>
      <c r="J21" s="218">
        <v>33.122244287121021</v>
      </c>
      <c r="K21" s="218">
        <v>50.37687045419478</v>
      </c>
      <c r="L21" s="218">
        <v>12.946305560930066</v>
      </c>
      <c r="M21" s="218">
        <v>16.299734276563544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32.375030595201324</v>
      </c>
      <c r="F22" s="218">
        <v>0</v>
      </c>
      <c r="G22" s="218">
        <v>0</v>
      </c>
      <c r="H22" s="218">
        <v>2</v>
      </c>
      <c r="I22" s="218">
        <v>1</v>
      </c>
      <c r="J22" s="218">
        <v>8.9991487079018562</v>
      </c>
      <c r="K22" s="218">
        <v>0</v>
      </c>
      <c r="L22" s="218">
        <v>0</v>
      </c>
      <c r="M22" s="218">
        <v>0</v>
      </c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190.63524799949246</v>
      </c>
      <c r="F23" s="218">
        <v>6.8627450980392162</v>
      </c>
      <c r="G23" s="218">
        <v>12.223963133640552</v>
      </c>
      <c r="H23" s="218">
        <v>44.514699945012111</v>
      </c>
      <c r="I23" s="218">
        <v>32.433730461740062</v>
      </c>
      <c r="J23" s="218">
        <v>24.805346830126908</v>
      </c>
      <c r="K23" s="218">
        <v>30.651701612357929</v>
      </c>
      <c r="L23" s="218">
        <v>38.938516402719969</v>
      </c>
      <c r="M23" s="218">
        <v>9.4094152534519502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4118.0648283046103</v>
      </c>
      <c r="F24" s="220">
        <v>332.75312052689236</v>
      </c>
      <c r="G24" s="220">
        <v>528.08917834893737</v>
      </c>
      <c r="H24" s="220">
        <v>1453.4317583460197</v>
      </c>
      <c r="I24" s="220">
        <v>902.13546472310827</v>
      </c>
      <c r="J24" s="220">
        <v>635.08456745294905</v>
      </c>
      <c r="K24" s="220">
        <v>1366.9760425111522</v>
      </c>
      <c r="L24" s="220">
        <v>519.56223669282394</v>
      </c>
      <c r="M24" s="220">
        <v>239.96586928887399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2385.8880149061843</v>
      </c>
      <c r="F25" s="218">
        <v>199.66793055048396</v>
      </c>
      <c r="G25" s="218">
        <v>349.28206659957186</v>
      </c>
      <c r="H25" s="218">
        <v>1011.2653675950756</v>
      </c>
      <c r="I25" s="218">
        <v>650.48580954036152</v>
      </c>
      <c r="J25" s="218">
        <v>400.06709448903143</v>
      </c>
      <c r="K25" s="218">
        <v>905.55252273560779</v>
      </c>
      <c r="L25" s="218">
        <v>304.98969477253439</v>
      </c>
      <c r="M25" s="218">
        <v>159.31465791240132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253.46605525729876</v>
      </c>
      <c r="F26" s="218">
        <v>11.26308610400682</v>
      </c>
      <c r="G26" s="218">
        <v>9</v>
      </c>
      <c r="H26" s="218">
        <v>58.72897879821258</v>
      </c>
      <c r="I26" s="218">
        <v>24.168545390865894</v>
      </c>
      <c r="J26" s="218">
        <v>22.756211429202629</v>
      </c>
      <c r="K26" s="218">
        <v>48.576565553980743</v>
      </c>
      <c r="L26" s="218">
        <v>11.438229914169128</v>
      </c>
      <c r="M26" s="218">
        <v>5.3594771241830061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686.68293116345296</v>
      </c>
      <c r="F27" s="218">
        <v>70.743193574702531</v>
      </c>
      <c r="G27" s="218">
        <v>76.542818636800547</v>
      </c>
      <c r="H27" s="218">
        <v>201.98474728801372</v>
      </c>
      <c r="I27" s="218">
        <v>132.0581129464924</v>
      </c>
      <c r="J27" s="218">
        <v>102.06107536869455</v>
      </c>
      <c r="K27" s="218">
        <v>226.63474426953971</v>
      </c>
      <c r="L27" s="218">
        <v>95.116020722598137</v>
      </c>
      <c r="M27" s="218">
        <v>37.091776548017585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621.63790759321489</v>
      </c>
      <c r="F28" s="218">
        <v>30.591395509023283</v>
      </c>
      <c r="G28" s="218">
        <v>63.295125108857739</v>
      </c>
      <c r="H28" s="218">
        <v>103.95436291652859</v>
      </c>
      <c r="I28" s="218">
        <v>60.267734850090534</v>
      </c>
      <c r="J28" s="218">
        <v>71.400011936396155</v>
      </c>
      <c r="K28" s="218">
        <v>122.33486796503206</v>
      </c>
      <c r="L28" s="218">
        <v>79.342732475531506</v>
      </c>
      <c r="M28" s="218">
        <v>16.543577981651374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170.38991938445716</v>
      </c>
      <c r="F29" s="218">
        <v>20.487514788675846</v>
      </c>
      <c r="G29" s="218">
        <v>29.969168003707583</v>
      </c>
      <c r="H29" s="218">
        <v>77.498301748190457</v>
      </c>
      <c r="I29" s="218">
        <v>35.155261995297309</v>
      </c>
      <c r="J29" s="218">
        <v>38.800174229623607</v>
      </c>
      <c r="K29" s="218">
        <v>63.877341986991198</v>
      </c>
      <c r="L29" s="218">
        <v>28.675558807990804</v>
      </c>
      <c r="M29" s="218">
        <v>21.656379722620752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9572.2144542509468</v>
      </c>
      <c r="E30" s="220">
        <v>3268.2495576334263</v>
      </c>
      <c r="F30" s="220">
        <v>319.63845658092799</v>
      </c>
      <c r="G30" s="220">
        <v>529.39706225206362</v>
      </c>
      <c r="H30" s="220">
        <v>1522.3664593862663</v>
      </c>
      <c r="I30" s="220">
        <v>1015.4463753858207</v>
      </c>
      <c r="J30" s="220">
        <v>793.02534516664832</v>
      </c>
      <c r="K30" s="220">
        <v>1447.577858352777</v>
      </c>
      <c r="L30" s="220">
        <v>439.99605061398245</v>
      </c>
      <c r="M30" s="220">
        <v>236.5172888790577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1344.1305483189039</v>
      </c>
      <c r="F31" s="218">
        <v>93.625176757532785</v>
      </c>
      <c r="G31" s="218">
        <v>153.41422807431857</v>
      </c>
      <c r="H31" s="218">
        <v>488.1323006874029</v>
      </c>
      <c r="I31" s="218">
        <v>311.01279068546484</v>
      </c>
      <c r="J31" s="218">
        <v>200.11711708525667</v>
      </c>
      <c r="K31" s="218">
        <v>413.47493515439265</v>
      </c>
      <c r="L31" s="218">
        <v>134.24899149078351</v>
      </c>
      <c r="M31" s="218">
        <v>68.576766031161412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277.63383562907552</v>
      </c>
      <c r="F32" s="218">
        <v>34.779673043660097</v>
      </c>
      <c r="G32" s="218">
        <v>42.490266912858033</v>
      </c>
      <c r="H32" s="218">
        <v>94.325578479249742</v>
      </c>
      <c r="I32" s="218">
        <v>59.130148872443016</v>
      </c>
      <c r="J32" s="218">
        <v>57.010025404939398</v>
      </c>
      <c r="K32" s="218">
        <v>96.446179273691797</v>
      </c>
      <c r="L32" s="218">
        <v>24.227078066870611</v>
      </c>
      <c r="M32" s="218">
        <v>14.768892377634955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1344.0101599283839</v>
      </c>
      <c r="F33" s="218">
        <v>174.55674550843355</v>
      </c>
      <c r="G33" s="218">
        <v>300.36630425397101</v>
      </c>
      <c r="H33" s="218">
        <v>804.20438704371054</v>
      </c>
      <c r="I33" s="218">
        <v>568.56848865123163</v>
      </c>
      <c r="J33" s="218">
        <v>442.06540666504571</v>
      </c>
      <c r="K33" s="218">
        <v>802.61856391121978</v>
      </c>
      <c r="L33" s="218">
        <v>210.42852302384199</v>
      </c>
      <c r="M33" s="218">
        <v>125.29793016445103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302.47501375706548</v>
      </c>
      <c r="F34" s="218">
        <v>16.676861271301757</v>
      </c>
      <c r="G34" s="218">
        <v>33.126263010916475</v>
      </c>
      <c r="H34" s="218">
        <v>135.70419317590358</v>
      </c>
      <c r="I34" s="218">
        <v>76.734947176680294</v>
      </c>
      <c r="J34" s="218">
        <v>93.832796011406387</v>
      </c>
      <c r="K34" s="218">
        <v>135.03818001347236</v>
      </c>
      <c r="L34" s="218">
        <v>71.091458032486216</v>
      </c>
      <c r="M34" s="218">
        <v>27.873700305810395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36352.235158159361</v>
      </c>
      <c r="E35" s="220">
        <v>11110.390352446659</v>
      </c>
      <c r="F35" s="220">
        <v>1383.8671860554443</v>
      </c>
      <c r="G35" s="220">
        <v>2325.9168722317272</v>
      </c>
      <c r="H35" s="220">
        <v>7130.5784400897737</v>
      </c>
      <c r="I35" s="220">
        <v>4322.288792982522</v>
      </c>
      <c r="J35" s="220">
        <v>2904.9592050361844</v>
      </c>
      <c r="K35" s="220">
        <v>4968.6326843115949</v>
      </c>
      <c r="L35" s="220">
        <v>1502.4336297130371</v>
      </c>
      <c r="M35" s="220">
        <v>703.16799529222089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2727.6870887782266</v>
      </c>
      <c r="F36" s="218">
        <v>496.0651405259751</v>
      </c>
      <c r="G36" s="218">
        <v>775.13820685462156</v>
      </c>
      <c r="H36" s="218">
        <v>2421.2543801180254</v>
      </c>
      <c r="I36" s="218">
        <v>1194.6916748514104</v>
      </c>
      <c r="J36" s="218">
        <v>704.20889558433066</v>
      </c>
      <c r="K36" s="218">
        <v>1293.8106065970408</v>
      </c>
      <c r="L36" s="218">
        <v>376.63809206715678</v>
      </c>
      <c r="M36" s="218">
        <v>225.95758851235382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5043.4610914719851</v>
      </c>
      <c r="F37" s="218">
        <v>620.75609765016611</v>
      </c>
      <c r="G37" s="218">
        <v>1130.1599699201838</v>
      </c>
      <c r="H37" s="218">
        <v>3124.8491837084039</v>
      </c>
      <c r="I37" s="218">
        <v>1993.2800709028318</v>
      </c>
      <c r="J37" s="218">
        <v>1284.508259170962</v>
      </c>
      <c r="K37" s="218">
        <v>2207.3862325008208</v>
      </c>
      <c r="L37" s="218">
        <v>691.33350887987524</v>
      </c>
      <c r="M37" s="218">
        <v>225.3042206734336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2596.88044120218</v>
      </c>
      <c r="F38" s="218">
        <v>200.25920501120899</v>
      </c>
      <c r="G38" s="218">
        <v>353.60704318925735</v>
      </c>
      <c r="H38" s="218">
        <v>1224.6231697387232</v>
      </c>
      <c r="I38" s="218">
        <v>926.32629300198391</v>
      </c>
      <c r="J38" s="218">
        <v>712.1449124180001</v>
      </c>
      <c r="K38" s="218">
        <v>1139.3237672426601</v>
      </c>
      <c r="L38" s="218">
        <v>325.55480309730541</v>
      </c>
      <c r="M38" s="218">
        <v>193.93237286984055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742.3617309943271</v>
      </c>
      <c r="F39" s="218">
        <v>66.786742868091594</v>
      </c>
      <c r="G39" s="218">
        <v>67.011652267672829</v>
      </c>
      <c r="H39" s="218">
        <v>359.85170652464029</v>
      </c>
      <c r="I39" s="218">
        <v>207.99075422628061</v>
      </c>
      <c r="J39" s="218">
        <v>204.0971378628976</v>
      </c>
      <c r="K39" s="218">
        <v>328.11207797107159</v>
      </c>
      <c r="L39" s="218">
        <v>108.90722566870092</v>
      </c>
      <c r="M39" s="218">
        <v>57.973813236592513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1614.0349299145578</v>
      </c>
      <c r="F40" s="220">
        <v>151.52148892665411</v>
      </c>
      <c r="G40" s="220">
        <v>278.912344493928</v>
      </c>
      <c r="H40" s="220">
        <v>1133.1501235982123</v>
      </c>
      <c r="I40" s="220">
        <v>938.46664490339333</v>
      </c>
      <c r="J40" s="220">
        <v>692.92360597287973</v>
      </c>
      <c r="K40" s="220">
        <v>1278.5377146289904</v>
      </c>
      <c r="L40" s="220">
        <v>396.02042737074072</v>
      </c>
      <c r="M40" s="220">
        <v>232.90183033785931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1143.6740699185518</v>
      </c>
      <c r="F41" s="218">
        <v>94.862625830135869</v>
      </c>
      <c r="G41" s="218">
        <v>210.54554217544063</v>
      </c>
      <c r="H41" s="218">
        <v>765.70805300876202</v>
      </c>
      <c r="I41" s="218">
        <v>626.02190968094908</v>
      </c>
      <c r="J41" s="218">
        <v>435.02637541430693</v>
      </c>
      <c r="K41" s="218">
        <v>801.71711119022712</v>
      </c>
      <c r="L41" s="218">
        <v>246.00441140151517</v>
      </c>
      <c r="M41" s="218">
        <v>144.81209687821087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470.36085999600806</v>
      </c>
      <c r="F42" s="218">
        <v>56.658863096518267</v>
      </c>
      <c r="G42" s="218">
        <v>68.366802318487359</v>
      </c>
      <c r="H42" s="218">
        <v>367.44207058944949</v>
      </c>
      <c r="I42" s="218">
        <v>312.44473522244328</v>
      </c>
      <c r="J42" s="218">
        <v>257.89723055857206</v>
      </c>
      <c r="K42" s="218">
        <v>476.8206034387631</v>
      </c>
      <c r="L42" s="218">
        <v>150.01601596922549</v>
      </c>
      <c r="M42" s="218">
        <v>88.089733459648428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18158.836164199794</v>
      </c>
      <c r="F44" s="220">
        <v>2464.4666033896669</v>
      </c>
      <c r="G44" s="220">
        <v>3577.328500478483</v>
      </c>
      <c r="H44" s="220">
        <v>10629.996144916322</v>
      </c>
      <c r="I44" s="220">
        <v>7555.2723452634682</v>
      </c>
      <c r="J44" s="220">
        <v>5303.0120673415222</v>
      </c>
      <c r="K44" s="220">
        <v>8924.2785278711235</v>
      </c>
      <c r="L44" s="220">
        <v>2887.3762558451672</v>
      </c>
      <c r="M44" s="220">
        <v>1767.8255192004706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5075.3998515550666</v>
      </c>
      <c r="F45" s="218">
        <v>709.98245456750681</v>
      </c>
      <c r="G45" s="218">
        <v>927.22214573940266</v>
      </c>
      <c r="H45" s="218">
        <v>3447.4865607984461</v>
      </c>
      <c r="I45" s="218">
        <v>2891.3959090251988</v>
      </c>
      <c r="J45" s="218">
        <v>2167.9883037826726</v>
      </c>
      <c r="K45" s="218">
        <v>3690.3120202243458</v>
      </c>
      <c r="L45" s="218">
        <v>1182.6021648183478</v>
      </c>
      <c r="M45" s="218">
        <v>862.86846219476342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8162.5020898093189</v>
      </c>
      <c r="F46" s="218">
        <v>1291.7186952519035</v>
      </c>
      <c r="G46" s="218">
        <v>1672.7447432566262</v>
      </c>
      <c r="H46" s="218">
        <v>4060.9789133935242</v>
      </c>
      <c r="I46" s="218">
        <v>2482.3782164236086</v>
      </c>
      <c r="J46" s="218">
        <v>1669.436723229303</v>
      </c>
      <c r="K46" s="218">
        <v>2741.4576953622768</v>
      </c>
      <c r="L46" s="218">
        <v>1002.3658419803412</v>
      </c>
      <c r="M46" s="218">
        <v>556.73547566067873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427.21891144655865</v>
      </c>
      <c r="F47" s="218">
        <v>19.641963882618512</v>
      </c>
      <c r="G47" s="218">
        <v>80.373796834954206</v>
      </c>
      <c r="H47" s="218">
        <v>226.66321016746957</v>
      </c>
      <c r="I47" s="218">
        <v>164.40559264938884</v>
      </c>
      <c r="J47" s="218">
        <v>99.642108228793475</v>
      </c>
      <c r="K47" s="218">
        <v>182.41202881148152</v>
      </c>
      <c r="L47" s="218">
        <v>47.086654044113253</v>
      </c>
      <c r="M47" s="218">
        <v>18.561324041811847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1544.9117548238798</v>
      </c>
      <c r="F48" s="218">
        <v>180.75112992491307</v>
      </c>
      <c r="G48" s="218">
        <v>302.95691726331671</v>
      </c>
      <c r="H48" s="218">
        <v>759.70334420597248</v>
      </c>
      <c r="I48" s="218">
        <v>534.20412405771094</v>
      </c>
      <c r="J48" s="218">
        <v>400.36778215618983</v>
      </c>
      <c r="K48" s="218">
        <v>706.75859469768761</v>
      </c>
      <c r="L48" s="218">
        <v>196.607614895285</v>
      </c>
      <c r="M48" s="218">
        <v>150.33161568868991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2948.8035565646392</v>
      </c>
      <c r="F49" s="218">
        <v>262.37235976272245</v>
      </c>
      <c r="G49" s="218">
        <v>594.03089738419726</v>
      </c>
      <c r="H49" s="218">
        <v>2135.1641163510162</v>
      </c>
      <c r="I49" s="218">
        <v>1482.8885031076413</v>
      </c>
      <c r="J49" s="218">
        <v>965.57714994453659</v>
      </c>
      <c r="K49" s="218">
        <v>1603.3381887753251</v>
      </c>
      <c r="L49" s="218">
        <v>458.71398010708378</v>
      </c>
      <c r="M49" s="218">
        <v>179.32864161452903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6642.7675164913153</v>
      </c>
      <c r="F50" s="220">
        <v>896.13645030774592</v>
      </c>
      <c r="G50" s="220">
        <v>1260.6273701979496</v>
      </c>
      <c r="H50" s="220">
        <v>4266.0861769492531</v>
      </c>
      <c r="I50" s="220">
        <v>2679.0534547648926</v>
      </c>
      <c r="J50" s="220">
        <v>1988.5608771109703</v>
      </c>
      <c r="K50" s="220">
        <v>3963.7509030230831</v>
      </c>
      <c r="L50" s="220">
        <v>1392.8149520340255</v>
      </c>
      <c r="M50" s="220">
        <v>802.96899606133502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3309.9017685919066</v>
      </c>
      <c r="F51" s="218">
        <v>511.41178578725822</v>
      </c>
      <c r="G51" s="218">
        <v>698.07513144733207</v>
      </c>
      <c r="H51" s="218">
        <v>2161.0170089033031</v>
      </c>
      <c r="I51" s="218">
        <v>1336.5017484140988</v>
      </c>
      <c r="J51" s="218">
        <v>918.23602822855207</v>
      </c>
      <c r="K51" s="218">
        <v>1439.2928018494142</v>
      </c>
      <c r="L51" s="218">
        <v>484.52366394289839</v>
      </c>
      <c r="M51" s="218">
        <v>271.72790631239388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341.1272373230471</v>
      </c>
      <c r="F52" s="218">
        <v>68.846621546570915</v>
      </c>
      <c r="G52" s="218">
        <v>44.264804562977901</v>
      </c>
      <c r="H52" s="218">
        <v>195.07261650107472</v>
      </c>
      <c r="I52" s="218">
        <v>80.59933200371637</v>
      </c>
      <c r="J52" s="218">
        <v>57.066110464089732</v>
      </c>
      <c r="K52" s="218">
        <v>89.833597912900387</v>
      </c>
      <c r="L52" s="218">
        <v>31.980202853466523</v>
      </c>
      <c r="M52" s="218">
        <v>8.6318699186991878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2991.7385105763979</v>
      </c>
      <c r="F53" s="218">
        <v>315.8780429739158</v>
      </c>
      <c r="G53" s="218">
        <v>518.28743418763997</v>
      </c>
      <c r="H53" s="218">
        <v>1909.9965515448398</v>
      </c>
      <c r="I53" s="218">
        <v>1261.9523743470697</v>
      </c>
      <c r="J53" s="218">
        <v>1013.2587384183356</v>
      </c>
      <c r="K53" s="218">
        <v>2434.624503260769</v>
      </c>
      <c r="L53" s="218">
        <v>876.31108523766147</v>
      </c>
      <c r="M53" s="218">
        <v>522.60921983024184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7850.2185414347687</v>
      </c>
      <c r="F54" s="220">
        <v>938.150427009081</v>
      </c>
      <c r="G54" s="220">
        <v>1661.149518594101</v>
      </c>
      <c r="H54" s="220">
        <v>5020.6155476941822</v>
      </c>
      <c r="I54" s="220">
        <v>3547.285991342555</v>
      </c>
      <c r="J54" s="220">
        <v>2536.4188490443498</v>
      </c>
      <c r="K54" s="220">
        <v>4450.3399884702703</v>
      </c>
      <c r="L54" s="220">
        <v>1362.547034913872</v>
      </c>
      <c r="M54" s="220">
        <v>785.89727267603325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2389.628193325208</v>
      </c>
      <c r="F55" s="218">
        <v>256.89480979934564</v>
      </c>
      <c r="G55" s="218">
        <v>402.06272927299472</v>
      </c>
      <c r="H55" s="218">
        <v>1183.7232647322651</v>
      </c>
      <c r="I55" s="218">
        <v>1010.9401914742546</v>
      </c>
      <c r="J55" s="218">
        <v>766.17350136877712</v>
      </c>
      <c r="K55" s="218">
        <v>1356.0096764118139</v>
      </c>
      <c r="L55" s="218">
        <v>485.19521443027611</v>
      </c>
      <c r="M55" s="218">
        <v>218.83416817309723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64.905370741547983</v>
      </c>
      <c r="F56" s="218">
        <v>15.062723593056745</v>
      </c>
      <c r="G56" s="218">
        <v>11.989515784100002</v>
      </c>
      <c r="H56" s="218">
        <v>25.167933913769094</v>
      </c>
      <c r="I56" s="218">
        <v>31.505689631506911</v>
      </c>
      <c r="J56" s="218">
        <v>13.697705251098206</v>
      </c>
      <c r="K56" s="218">
        <v>14.804608685031381</v>
      </c>
      <c r="L56" s="218">
        <v>20.524712002972869</v>
      </c>
      <c r="M56" s="218">
        <v>1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2994.6817963991357</v>
      </c>
      <c r="F57" s="218">
        <v>486.47161303041185</v>
      </c>
      <c r="G57" s="218">
        <v>854.31021841884319</v>
      </c>
      <c r="H57" s="218">
        <v>2429.9546888206146</v>
      </c>
      <c r="I57" s="218">
        <v>1526.8484360436983</v>
      </c>
      <c r="J57" s="218">
        <v>975.23520085879591</v>
      </c>
      <c r="K57" s="218">
        <v>1921.4611172396058</v>
      </c>
      <c r="L57" s="218">
        <v>510.4139283052757</v>
      </c>
      <c r="M57" s="218">
        <v>316.59665581526724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553.58634012578159</v>
      </c>
      <c r="F58" s="218">
        <v>43.918029942285628</v>
      </c>
      <c r="G58" s="218">
        <v>108.4259257482789</v>
      </c>
      <c r="H58" s="218">
        <v>410.35607311903311</v>
      </c>
      <c r="I58" s="218">
        <v>220.87208293817514</v>
      </c>
      <c r="J58" s="218">
        <v>151.53781664513826</v>
      </c>
      <c r="K58" s="218">
        <v>278.91460816289799</v>
      </c>
      <c r="L58" s="218">
        <v>73.546907502606729</v>
      </c>
      <c r="M58" s="218">
        <v>29.569065413589918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1847.4168408431638</v>
      </c>
      <c r="F60" s="218">
        <v>135.80325064398019</v>
      </c>
      <c r="G60" s="218">
        <v>284.3611293698865</v>
      </c>
      <c r="H60" s="218">
        <v>971.41358710848124</v>
      </c>
      <c r="I60" s="218">
        <v>757.11959125490557</v>
      </c>
      <c r="J60" s="218">
        <v>629.7746249205494</v>
      </c>
      <c r="K60" s="218">
        <v>879.14997797091769</v>
      </c>
      <c r="L60" s="218">
        <v>272.86627267273968</v>
      </c>
      <c r="M60" s="218">
        <v>219.89738327407932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1960.5350002926725</v>
      </c>
      <c r="F61" s="220">
        <v>187.17481457077949</v>
      </c>
      <c r="G61" s="220">
        <v>301.74337517193726</v>
      </c>
      <c r="H61" s="220">
        <v>1018.1507399538175</v>
      </c>
      <c r="I61" s="220">
        <v>671.69327896545769</v>
      </c>
      <c r="J61" s="220">
        <v>479.99108397023286</v>
      </c>
      <c r="K61" s="220">
        <v>884.33894169103996</v>
      </c>
      <c r="L61" s="220">
        <v>314.30563463675281</v>
      </c>
      <c r="M61" s="220">
        <v>160.76336165679274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7">
    <tabColor theme="2" tint="-0.749992370372631"/>
    <pageSetUpPr fitToPage="1"/>
  </sheetPr>
  <dimension ref="A1:AW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 t="s">
        <v>368</v>
      </c>
    </row>
    <row r="2" spans="1:49" s="5" customFormat="1" ht="11.1" customHeight="1" x14ac:dyDescent="0.2"/>
    <row r="3" spans="1:49" s="6" customFormat="1" ht="12" customHeight="1" x14ac:dyDescent="0.2">
      <c r="A3" s="47" t="s">
        <v>306</v>
      </c>
    </row>
    <row r="4" spans="1:49" s="6" customFormat="1" ht="11.1" customHeight="1" x14ac:dyDescent="0.2">
      <c r="A4" s="48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9" s="5" customFormat="1" ht="11.1" customHeight="1" x14ac:dyDescent="0.2">
      <c r="A6" s="33" t="s">
        <v>59</v>
      </c>
      <c r="B6" s="46"/>
      <c r="C6" s="54"/>
      <c r="K6" s="9"/>
      <c r="L6" s="9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</row>
    <row r="8" spans="1:49" s="5" customFormat="1" ht="37.5" customHeight="1" x14ac:dyDescent="0.2">
      <c r="A8" s="223" t="s">
        <v>515</v>
      </c>
      <c r="B8" s="223"/>
      <c r="C8" s="49"/>
      <c r="D8" s="57" t="s">
        <v>1</v>
      </c>
      <c r="E8" s="185" t="s">
        <v>58</v>
      </c>
      <c r="F8" s="185" t="s">
        <v>131</v>
      </c>
      <c r="G8" s="185" t="s">
        <v>132</v>
      </c>
      <c r="H8" s="185" t="s">
        <v>133</v>
      </c>
      <c r="I8" s="185" t="s">
        <v>134</v>
      </c>
      <c r="J8" s="185" t="s">
        <v>135</v>
      </c>
      <c r="K8" s="185" t="s">
        <v>160</v>
      </c>
      <c r="L8" s="185" t="s">
        <v>161</v>
      </c>
      <c r="M8" s="58" t="s">
        <v>162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51"/>
      <c r="B11" s="44" t="s">
        <v>9</v>
      </c>
      <c r="C11" s="44"/>
      <c r="D11" s="218">
        <v>184325.00000001141</v>
      </c>
      <c r="E11" s="218">
        <v>57379.000000002139</v>
      </c>
      <c r="F11" s="218">
        <v>6659.9999999999927</v>
      </c>
      <c r="G11" s="218">
        <v>10377.000000000042</v>
      </c>
      <c r="H11" s="218">
        <v>32151.000000001324</v>
      </c>
      <c r="I11" s="218">
        <v>21753.999999999585</v>
      </c>
      <c r="J11" s="218">
        <v>15444.999999999707</v>
      </c>
      <c r="K11" s="218">
        <v>27010.000000000411</v>
      </c>
      <c r="L11" s="218">
        <v>8790.9999999999891</v>
      </c>
      <c r="M11" s="218">
        <v>4758.0000000000391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5298.2234387287381</v>
      </c>
      <c r="E12" s="220">
        <v>1725.8889196364896</v>
      </c>
      <c r="F12" s="220">
        <v>118.70870458384229</v>
      </c>
      <c r="G12" s="220">
        <v>150.31608113474709</v>
      </c>
      <c r="H12" s="220">
        <v>755.46358637800711</v>
      </c>
      <c r="I12" s="220">
        <v>618.29931604856142</v>
      </c>
      <c r="J12" s="220">
        <v>566.70089508607634</v>
      </c>
      <c r="K12" s="220">
        <v>834.84277769892776</v>
      </c>
      <c r="L12" s="220">
        <v>388.1295294993962</v>
      </c>
      <c r="M12" s="220">
        <v>139.8736286626777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38.1128755573232</v>
      </c>
      <c r="F13" s="218">
        <v>0</v>
      </c>
      <c r="G13" s="218">
        <v>0</v>
      </c>
      <c r="H13" s="218">
        <v>12.332747630469347</v>
      </c>
      <c r="I13" s="218">
        <v>6.0402476780185754</v>
      </c>
      <c r="J13" s="218">
        <v>4.5037783375314859</v>
      </c>
      <c r="K13" s="218">
        <v>4.4825174825174825</v>
      </c>
      <c r="L13" s="218">
        <v>4.1239316239316235</v>
      </c>
      <c r="M13" s="218">
        <v>0</v>
      </c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181.95183536636094</v>
      </c>
      <c r="E14" s="218">
        <v>105.73156850080893</v>
      </c>
      <c r="F14" s="218">
        <v>0</v>
      </c>
      <c r="G14" s="218">
        <v>4.270833333333333</v>
      </c>
      <c r="H14" s="218">
        <v>32.018102149495071</v>
      </c>
      <c r="I14" s="218">
        <v>21.056548673523462</v>
      </c>
      <c r="J14" s="218">
        <v>0</v>
      </c>
      <c r="K14" s="218">
        <v>14.661190476190477</v>
      </c>
      <c r="L14" s="218">
        <v>4.2135922330097086</v>
      </c>
      <c r="M14" s="218">
        <v>0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2790.8136862607744</v>
      </c>
      <c r="E15" s="218">
        <v>877.76771462834438</v>
      </c>
      <c r="F15" s="218">
        <v>47.738145032875224</v>
      </c>
      <c r="G15" s="218">
        <v>78.495705680917425</v>
      </c>
      <c r="H15" s="218">
        <v>405.23154016791472</v>
      </c>
      <c r="I15" s="218">
        <v>340.76938199982072</v>
      </c>
      <c r="J15" s="218">
        <v>313.69941989707434</v>
      </c>
      <c r="K15" s="218">
        <v>427.71864722587594</v>
      </c>
      <c r="L15" s="218">
        <v>212.26487781468811</v>
      </c>
      <c r="M15" s="218">
        <v>87.128253813266127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2255.8618187917978</v>
      </c>
      <c r="E16" s="218">
        <v>704.27676095001698</v>
      </c>
      <c r="F16" s="218">
        <v>70.970559550967067</v>
      </c>
      <c r="G16" s="218">
        <v>67.549542120496312</v>
      </c>
      <c r="H16" s="218">
        <v>305.88119643012737</v>
      </c>
      <c r="I16" s="218">
        <v>250.4331376971983</v>
      </c>
      <c r="J16" s="218">
        <v>248.49769685147018</v>
      </c>
      <c r="K16" s="218">
        <v>387.98042251434487</v>
      </c>
      <c r="L16" s="218">
        <v>167.52712782776692</v>
      </c>
      <c r="M16" s="218">
        <v>52.74537484941154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5784.3165449831613</v>
      </c>
      <c r="E17" s="220">
        <v>3997.0141896456726</v>
      </c>
      <c r="F17" s="220">
        <v>195.58274804897098</v>
      </c>
      <c r="G17" s="220">
        <v>122.51969709609824</v>
      </c>
      <c r="H17" s="220">
        <v>354.16102268810386</v>
      </c>
      <c r="I17" s="220">
        <v>288.05833562019507</v>
      </c>
      <c r="J17" s="220">
        <v>185.32350381819001</v>
      </c>
      <c r="K17" s="220">
        <v>411.72456144107474</v>
      </c>
      <c r="L17" s="220">
        <v>146.81424868019982</v>
      </c>
      <c r="M17" s="220">
        <v>83.118237944675784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856.71321493388359</v>
      </c>
      <c r="E18" s="218">
        <v>496.56153026272443</v>
      </c>
      <c r="F18" s="218">
        <v>44.00270398673306</v>
      </c>
      <c r="G18" s="218">
        <v>29.401576032780888</v>
      </c>
      <c r="H18" s="218">
        <v>83.127313966126906</v>
      </c>
      <c r="I18" s="218">
        <v>40.187623128148132</v>
      </c>
      <c r="J18" s="218">
        <v>23.985239145674573</v>
      </c>
      <c r="K18" s="218">
        <v>96.489551186958948</v>
      </c>
      <c r="L18" s="218">
        <v>21.051533433886373</v>
      </c>
      <c r="M18" s="218">
        <v>21.906143790849672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2665.1793906070361</v>
      </c>
      <c r="F19" s="218">
        <v>102.93934828274881</v>
      </c>
      <c r="G19" s="218">
        <v>39.926324907348196</v>
      </c>
      <c r="H19" s="218">
        <v>118.45481777166691</v>
      </c>
      <c r="I19" s="218">
        <v>100.80940439117097</v>
      </c>
      <c r="J19" s="218">
        <v>52.851196484775819</v>
      </c>
      <c r="K19" s="218">
        <v>150.95791918717939</v>
      </c>
      <c r="L19" s="218">
        <v>29.087150080157848</v>
      </c>
      <c r="M19" s="218">
        <v>22.8061556329849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456.76309719180256</v>
      </c>
      <c r="F20" s="218">
        <v>21.874788626113986</v>
      </c>
      <c r="G20" s="218">
        <v>26.958375383193552</v>
      </c>
      <c r="H20" s="218">
        <v>76.215971038440955</v>
      </c>
      <c r="I20" s="218">
        <v>42.575172545598704</v>
      </c>
      <c r="J20" s="218">
        <v>42.560328362589829</v>
      </c>
      <c r="K20" s="218">
        <v>89.248519000383652</v>
      </c>
      <c r="L20" s="218">
        <v>47.790743202505588</v>
      </c>
      <c r="M20" s="218">
        <v>12.696788990825688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164.49989298941495</v>
      </c>
      <c r="F21" s="218">
        <v>19.903162055335969</v>
      </c>
      <c r="G21" s="218">
        <v>14.009457639135059</v>
      </c>
      <c r="H21" s="218">
        <v>38.848219966857222</v>
      </c>
      <c r="I21" s="218">
        <v>74.052405093537331</v>
      </c>
      <c r="J21" s="218">
        <v>33.122244287121021</v>
      </c>
      <c r="K21" s="218">
        <v>48.37687045419478</v>
      </c>
      <c r="L21" s="218">
        <v>12.946305560930066</v>
      </c>
      <c r="M21" s="218">
        <v>16.299734276563544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32.375030595201324</v>
      </c>
      <c r="F22" s="218">
        <v>0</v>
      </c>
      <c r="G22" s="218">
        <v>0</v>
      </c>
      <c r="H22" s="218">
        <v>0</v>
      </c>
      <c r="I22" s="218">
        <v>0</v>
      </c>
      <c r="J22" s="218">
        <v>8.9991487079018562</v>
      </c>
      <c r="K22" s="218">
        <v>0</v>
      </c>
      <c r="L22" s="218">
        <v>0</v>
      </c>
      <c r="M22" s="218">
        <v>0</v>
      </c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364.47536673658129</v>
      </c>
      <c r="E23" s="218">
        <v>181.63524799949246</v>
      </c>
      <c r="F23" s="218">
        <v>6.8627450980392162</v>
      </c>
      <c r="G23" s="218">
        <v>12.223963133640552</v>
      </c>
      <c r="H23" s="218">
        <v>37.514699945012111</v>
      </c>
      <c r="I23" s="218">
        <v>30.433730461740062</v>
      </c>
      <c r="J23" s="218">
        <v>23.805346830126908</v>
      </c>
      <c r="K23" s="218">
        <v>26.651701612357929</v>
      </c>
      <c r="L23" s="218">
        <v>35.938516402719969</v>
      </c>
      <c r="M23" s="218">
        <v>9.4094152534519502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9450.0630661953164</v>
      </c>
      <c r="E24" s="220">
        <v>3836.0648283046103</v>
      </c>
      <c r="F24" s="220">
        <v>298.75312052689236</v>
      </c>
      <c r="G24" s="220">
        <v>507.08917834893731</v>
      </c>
      <c r="H24" s="220">
        <v>1390.4317583460197</v>
      </c>
      <c r="I24" s="220">
        <v>865.13546472310827</v>
      </c>
      <c r="J24" s="220">
        <v>592.08456745294905</v>
      </c>
      <c r="K24" s="220">
        <v>1278.9760425111522</v>
      </c>
      <c r="L24" s="220">
        <v>467.56223669282389</v>
      </c>
      <c r="M24" s="220">
        <v>213.96586928887399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5968.5131591012341</v>
      </c>
      <c r="E25" s="218">
        <v>2231.8880149061843</v>
      </c>
      <c r="F25" s="218">
        <v>175.66793055048396</v>
      </c>
      <c r="G25" s="218">
        <v>332.28206659957186</v>
      </c>
      <c r="H25" s="218">
        <v>964.26536759507565</v>
      </c>
      <c r="I25" s="218">
        <v>627.48580954036152</v>
      </c>
      <c r="J25" s="218">
        <v>378.06709448903143</v>
      </c>
      <c r="K25" s="218">
        <v>843.55252273560779</v>
      </c>
      <c r="L25" s="218">
        <v>276.98969477253439</v>
      </c>
      <c r="M25" s="218">
        <v>138.31465791240132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244.46605525729876</v>
      </c>
      <c r="F26" s="218">
        <v>11.26308610400682</v>
      </c>
      <c r="G26" s="218">
        <v>9</v>
      </c>
      <c r="H26" s="218">
        <v>55.72897879821258</v>
      </c>
      <c r="I26" s="218">
        <v>21.168545390865894</v>
      </c>
      <c r="J26" s="218">
        <v>18.756211429202629</v>
      </c>
      <c r="K26" s="218">
        <v>45.576565553980743</v>
      </c>
      <c r="L26" s="218">
        <v>8.4382299141691277</v>
      </c>
      <c r="M26" s="218">
        <v>4.3594771241830061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1570.9154205183106</v>
      </c>
      <c r="E27" s="218">
        <v>661.68293116345296</v>
      </c>
      <c r="F27" s="218">
        <v>67.743193574702531</v>
      </c>
      <c r="G27" s="218">
        <v>74.542818636800547</v>
      </c>
      <c r="H27" s="218">
        <v>195.98474728801372</v>
      </c>
      <c r="I27" s="218">
        <v>128.0581129464924</v>
      </c>
      <c r="J27" s="218">
        <v>96.061075368694546</v>
      </c>
      <c r="K27" s="218">
        <v>218.63474426953971</v>
      </c>
      <c r="L27" s="218">
        <v>91.116020722598137</v>
      </c>
      <c r="M27" s="218">
        <v>37.091776548017585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1017.3677163363259</v>
      </c>
      <c r="E28" s="218">
        <v>535.63790759321489</v>
      </c>
      <c r="F28" s="218">
        <v>23.591395509023283</v>
      </c>
      <c r="G28" s="218">
        <v>61.295125108857739</v>
      </c>
      <c r="H28" s="218">
        <v>96.954362916528595</v>
      </c>
      <c r="I28" s="218">
        <v>53.267734850090534</v>
      </c>
      <c r="J28" s="218">
        <v>60.400011936396155</v>
      </c>
      <c r="K28" s="218">
        <v>109.33486796503206</v>
      </c>
      <c r="L28" s="218">
        <v>64.342732475531506</v>
      </c>
      <c r="M28" s="218">
        <v>12.543577981651374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162.38991938445716</v>
      </c>
      <c r="F29" s="218">
        <v>20.487514788675846</v>
      </c>
      <c r="G29" s="218">
        <v>29.969168003707583</v>
      </c>
      <c r="H29" s="218">
        <v>77.498301748190457</v>
      </c>
      <c r="I29" s="218">
        <v>35.155261995297309</v>
      </c>
      <c r="J29" s="218">
        <v>38.800174229623607</v>
      </c>
      <c r="K29" s="218">
        <v>61.877341986991198</v>
      </c>
      <c r="L29" s="218">
        <v>26.675558807990804</v>
      </c>
      <c r="M29" s="218">
        <v>21.656379722620752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9296.2144542509468</v>
      </c>
      <c r="E30" s="220">
        <v>3161.2495576334263</v>
      </c>
      <c r="F30" s="220">
        <v>309.63845658092799</v>
      </c>
      <c r="G30" s="220">
        <v>514.39706225206362</v>
      </c>
      <c r="H30" s="220">
        <v>1492.3664593862663</v>
      </c>
      <c r="I30" s="220">
        <v>986.44637538582072</v>
      </c>
      <c r="J30" s="220">
        <v>769.02534516664832</v>
      </c>
      <c r="K30" s="220">
        <v>1405.577858352777</v>
      </c>
      <c r="L30" s="220">
        <v>427.99605061398245</v>
      </c>
      <c r="M30" s="220">
        <v>229.5172888790577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3126.7328542852197</v>
      </c>
      <c r="E31" s="218">
        <v>1312.1305483189039</v>
      </c>
      <c r="F31" s="218">
        <v>89.625176757532785</v>
      </c>
      <c r="G31" s="218">
        <v>150.41422807431857</v>
      </c>
      <c r="H31" s="218">
        <v>482.1323006874029</v>
      </c>
      <c r="I31" s="218">
        <v>304.01279068546484</v>
      </c>
      <c r="J31" s="218">
        <v>193.11711708525667</v>
      </c>
      <c r="K31" s="218">
        <v>400.47493515439265</v>
      </c>
      <c r="L31" s="218">
        <v>128.24899149078351</v>
      </c>
      <c r="M31" s="218">
        <v>66.576766031161412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254.63383562907555</v>
      </c>
      <c r="F32" s="218">
        <v>33.779673043660097</v>
      </c>
      <c r="G32" s="218">
        <v>40.490266912858033</v>
      </c>
      <c r="H32" s="218">
        <v>91.325578479249742</v>
      </c>
      <c r="I32" s="218">
        <v>58.130148872443016</v>
      </c>
      <c r="J32" s="218">
        <v>54.010025404939398</v>
      </c>
      <c r="K32" s="218">
        <v>92.446179273691797</v>
      </c>
      <c r="L32" s="218">
        <v>23.227078066870611</v>
      </c>
      <c r="M32" s="218">
        <v>14.768892377634955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1299.0101599283839</v>
      </c>
      <c r="F33" s="218">
        <v>169.55674550843355</v>
      </c>
      <c r="G33" s="218">
        <v>291.36630425397101</v>
      </c>
      <c r="H33" s="218">
        <v>783.20438704371054</v>
      </c>
      <c r="I33" s="218">
        <v>550.56848865123163</v>
      </c>
      <c r="J33" s="218">
        <v>429.06540666504571</v>
      </c>
      <c r="K33" s="218">
        <v>782.61856391121978</v>
      </c>
      <c r="L33" s="218">
        <v>206.42852302384199</v>
      </c>
      <c r="M33" s="218">
        <v>121.29793016445103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295.47501375706548</v>
      </c>
      <c r="F34" s="218">
        <v>16.676861271301757</v>
      </c>
      <c r="G34" s="218">
        <v>32.126263010916475</v>
      </c>
      <c r="H34" s="218">
        <v>135.70419317590358</v>
      </c>
      <c r="I34" s="218">
        <v>73.734947176680294</v>
      </c>
      <c r="J34" s="218">
        <v>92.832796011406387</v>
      </c>
      <c r="K34" s="218">
        <v>130.03818001347236</v>
      </c>
      <c r="L34" s="218">
        <v>70.091458032486216</v>
      </c>
      <c r="M34" s="218">
        <v>26.873700305810395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35246.235158159361</v>
      </c>
      <c r="E35" s="220">
        <v>10689.390352446659</v>
      </c>
      <c r="F35" s="220">
        <v>1362.8671860554443</v>
      </c>
      <c r="G35" s="220">
        <v>2277.9168722317272</v>
      </c>
      <c r="H35" s="220">
        <v>6965.5784400897737</v>
      </c>
      <c r="I35" s="220">
        <v>4214.288792982522</v>
      </c>
      <c r="J35" s="220">
        <v>2826.9592050361844</v>
      </c>
      <c r="K35" s="220">
        <v>4793.6326843115949</v>
      </c>
      <c r="L35" s="220">
        <v>1449.4336297130371</v>
      </c>
      <c r="M35" s="220">
        <v>666.16799529222089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9794.4516738890725</v>
      </c>
      <c r="E36" s="218">
        <v>2574.6870887782266</v>
      </c>
      <c r="F36" s="218">
        <v>488.0651405259751</v>
      </c>
      <c r="G36" s="218">
        <v>757.13820685462156</v>
      </c>
      <c r="H36" s="218">
        <v>2352.2543801180254</v>
      </c>
      <c r="I36" s="218">
        <v>1149.6916748514104</v>
      </c>
      <c r="J36" s="218">
        <v>670.20889558433066</v>
      </c>
      <c r="K36" s="218">
        <v>1223.8106065970408</v>
      </c>
      <c r="L36" s="218">
        <v>361.63809206715678</v>
      </c>
      <c r="M36" s="218">
        <v>216.95758851235382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15929.038634878481</v>
      </c>
      <c r="E37" s="218">
        <v>4880.4610914719851</v>
      </c>
      <c r="F37" s="218">
        <v>612.75609765016611</v>
      </c>
      <c r="G37" s="218">
        <v>1109.1599699201838</v>
      </c>
      <c r="H37" s="218">
        <v>3065.8491837084039</v>
      </c>
      <c r="I37" s="218">
        <v>1959.2800709028318</v>
      </c>
      <c r="J37" s="218">
        <v>1262.508259170962</v>
      </c>
      <c r="K37" s="218">
        <v>2150.3862325008208</v>
      </c>
      <c r="L37" s="218">
        <v>674.33350887987524</v>
      </c>
      <c r="M37" s="218">
        <v>214.3042206734336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2529.88044120218</v>
      </c>
      <c r="F38" s="218">
        <v>199.25920501120899</v>
      </c>
      <c r="G38" s="218">
        <v>347.60704318925735</v>
      </c>
      <c r="H38" s="218">
        <v>1201.6231697387232</v>
      </c>
      <c r="I38" s="218">
        <v>905.32629300198391</v>
      </c>
      <c r="J38" s="218">
        <v>694.1449124180001</v>
      </c>
      <c r="K38" s="218">
        <v>1109.3237672426601</v>
      </c>
      <c r="L38" s="218">
        <v>312.55480309730541</v>
      </c>
      <c r="M38" s="218">
        <v>184.93237286984055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2038.0928416202728</v>
      </c>
      <c r="E39" s="218">
        <v>704.3617309943271</v>
      </c>
      <c r="F39" s="218">
        <v>62.786742868091594</v>
      </c>
      <c r="G39" s="218">
        <v>64.011652267672829</v>
      </c>
      <c r="H39" s="218">
        <v>345.85170652464029</v>
      </c>
      <c r="I39" s="218">
        <v>199.99075422628061</v>
      </c>
      <c r="J39" s="218">
        <v>200.0971378628976</v>
      </c>
      <c r="K39" s="218">
        <v>310.11207797107159</v>
      </c>
      <c r="L39" s="218">
        <v>100.90722566870092</v>
      </c>
      <c r="M39" s="218">
        <v>49.973813236592513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6367.4691101471999</v>
      </c>
      <c r="E40" s="220">
        <v>1520.0349299145578</v>
      </c>
      <c r="F40" s="220">
        <v>141.52148892665411</v>
      </c>
      <c r="G40" s="220">
        <v>270.912344493928</v>
      </c>
      <c r="H40" s="220">
        <v>1081.1501235982123</v>
      </c>
      <c r="I40" s="220">
        <v>901.46664490339333</v>
      </c>
      <c r="J40" s="220">
        <v>664.92360597287973</v>
      </c>
      <c r="K40" s="220">
        <v>1201.5377146289904</v>
      </c>
      <c r="L40" s="220">
        <v>374.02042737074072</v>
      </c>
      <c r="M40" s="220">
        <v>211.90183033785931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4281.3721954981038</v>
      </c>
      <c r="E41" s="218">
        <v>1090.6740699185518</v>
      </c>
      <c r="F41" s="218">
        <v>88.862625830135869</v>
      </c>
      <c r="G41" s="218">
        <v>205.54554217544063</v>
      </c>
      <c r="H41" s="218">
        <v>729.70805300876202</v>
      </c>
      <c r="I41" s="218">
        <v>612.02190968094908</v>
      </c>
      <c r="J41" s="218">
        <v>420.02637541430693</v>
      </c>
      <c r="K41" s="218">
        <v>762.71711119022712</v>
      </c>
      <c r="L41" s="218">
        <v>235.00441140151517</v>
      </c>
      <c r="M41" s="218">
        <v>136.81209687821087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2086.0969146491143</v>
      </c>
      <c r="E42" s="218">
        <v>429.36085999600806</v>
      </c>
      <c r="F42" s="218">
        <v>52.658863096518267</v>
      </c>
      <c r="G42" s="218">
        <v>65.366802318487359</v>
      </c>
      <c r="H42" s="218">
        <v>351.44207058944949</v>
      </c>
      <c r="I42" s="218">
        <v>289.44473522244328</v>
      </c>
      <c r="J42" s="218">
        <v>244.89723055857206</v>
      </c>
      <c r="K42" s="218">
        <v>438.8206034387631</v>
      </c>
      <c r="L42" s="218">
        <v>139.01601596922549</v>
      </c>
      <c r="M42" s="218">
        <v>75.089733459648428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57341.392128509571</v>
      </c>
      <c r="E44" s="220">
        <v>16799.836164199794</v>
      </c>
      <c r="F44" s="220">
        <v>2285.4666033896669</v>
      </c>
      <c r="G44" s="220">
        <v>3406.328500478483</v>
      </c>
      <c r="H44" s="220">
        <v>10152.996144916322</v>
      </c>
      <c r="I44" s="220">
        <v>7224.2723452634682</v>
      </c>
      <c r="J44" s="220">
        <v>5028.0120673415222</v>
      </c>
      <c r="K44" s="220">
        <v>8246.2785278711235</v>
      </c>
      <c r="L44" s="220">
        <v>2622.3762558451672</v>
      </c>
      <c r="M44" s="220">
        <v>1575.8255192004706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18554.257872705577</v>
      </c>
      <c r="E45" s="218">
        <v>4334.3998515550666</v>
      </c>
      <c r="F45" s="218">
        <v>585.98245456750681</v>
      </c>
      <c r="G45" s="218">
        <v>821.22214573940266</v>
      </c>
      <c r="H45" s="218">
        <v>3164.4865607984461</v>
      </c>
      <c r="I45" s="218">
        <v>2684.3959090251988</v>
      </c>
      <c r="J45" s="218">
        <v>1992.9883037826726</v>
      </c>
      <c r="K45" s="218">
        <v>3231.3120202243458</v>
      </c>
      <c r="L45" s="218">
        <v>1000.6021648183479</v>
      </c>
      <c r="M45" s="218">
        <v>738.86846219476342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22646.318394367761</v>
      </c>
      <c r="E46" s="218">
        <v>7740.5020898093189</v>
      </c>
      <c r="F46" s="218">
        <v>1244.7186952519035</v>
      </c>
      <c r="G46" s="218">
        <v>1628.7447432566262</v>
      </c>
      <c r="H46" s="218">
        <v>3941.9789133935242</v>
      </c>
      <c r="I46" s="218">
        <v>2413.3782164236086</v>
      </c>
      <c r="J46" s="218">
        <v>1608.436723229303</v>
      </c>
      <c r="K46" s="218">
        <v>2610.4576953622768</v>
      </c>
      <c r="L46" s="218">
        <v>948.3658419803412</v>
      </c>
      <c r="M46" s="218">
        <v>509.73547566067873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418.21891144655865</v>
      </c>
      <c r="F47" s="218">
        <v>19.641963882618512</v>
      </c>
      <c r="G47" s="218">
        <v>80.373796834954206</v>
      </c>
      <c r="H47" s="218">
        <v>225.66321016746957</v>
      </c>
      <c r="I47" s="218">
        <v>161.40559264938884</v>
      </c>
      <c r="J47" s="218">
        <v>99.642108228793475</v>
      </c>
      <c r="K47" s="218">
        <v>181.41202881148152</v>
      </c>
      <c r="L47" s="218">
        <v>47.086654044113253</v>
      </c>
      <c r="M47" s="218">
        <v>18.561324041811847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4493.5928777136514</v>
      </c>
      <c r="E48" s="218">
        <v>1435.9117548238798</v>
      </c>
      <c r="F48" s="218">
        <v>175.75112992491307</v>
      </c>
      <c r="G48" s="218">
        <v>286.95691726331671</v>
      </c>
      <c r="H48" s="218">
        <v>727.70334420597248</v>
      </c>
      <c r="I48" s="218">
        <v>510.20412405771094</v>
      </c>
      <c r="J48" s="218">
        <v>380.36778215618983</v>
      </c>
      <c r="K48" s="218">
        <v>658.75859469768761</v>
      </c>
      <c r="L48" s="218">
        <v>176.607614895285</v>
      </c>
      <c r="M48" s="218">
        <v>141.33161568868991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2870.8035565646392</v>
      </c>
      <c r="F49" s="218">
        <v>259.37235976272245</v>
      </c>
      <c r="G49" s="218">
        <v>589.03089738419726</v>
      </c>
      <c r="H49" s="218">
        <v>2093.1641163510162</v>
      </c>
      <c r="I49" s="218">
        <v>1454.8885031076413</v>
      </c>
      <c r="J49" s="218">
        <v>946.57714994453659</v>
      </c>
      <c r="K49" s="218">
        <v>1564.3381887753251</v>
      </c>
      <c r="L49" s="218">
        <v>449.71398010708378</v>
      </c>
      <c r="M49" s="218">
        <v>167.32864161452903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22873.76669694046</v>
      </c>
      <c r="E50" s="220">
        <v>6332.7675164913153</v>
      </c>
      <c r="F50" s="220">
        <v>868.13645030774592</v>
      </c>
      <c r="G50" s="220">
        <v>1222.6273701979496</v>
      </c>
      <c r="H50" s="220">
        <v>4151.0861769492531</v>
      </c>
      <c r="I50" s="220">
        <v>2574.0534547648926</v>
      </c>
      <c r="J50" s="220">
        <v>1905.5608771109703</v>
      </c>
      <c r="K50" s="220">
        <v>3765.7509030230831</v>
      </c>
      <c r="L50" s="220">
        <v>1312.8149520340255</v>
      </c>
      <c r="M50" s="220">
        <v>740.96899606133502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10995.687843477092</v>
      </c>
      <c r="E51" s="218">
        <v>3256.9017685919066</v>
      </c>
      <c r="F51" s="218">
        <v>502.41178578725822</v>
      </c>
      <c r="G51" s="218">
        <v>693.07513144733207</v>
      </c>
      <c r="H51" s="218">
        <v>2147.0170089033031</v>
      </c>
      <c r="I51" s="218">
        <v>1328.5017484140988</v>
      </c>
      <c r="J51" s="218">
        <v>910.23602822855207</v>
      </c>
      <c r="K51" s="218">
        <v>1415.2928018494142</v>
      </c>
      <c r="L51" s="218">
        <v>478.52366394289839</v>
      </c>
      <c r="M51" s="218">
        <v>263.72790631239388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340.1272373230471</v>
      </c>
      <c r="F52" s="218">
        <v>68.846621546570915</v>
      </c>
      <c r="G52" s="218">
        <v>44.264804562977901</v>
      </c>
      <c r="H52" s="218">
        <v>195.07261650107472</v>
      </c>
      <c r="I52" s="218">
        <v>80.59933200371637</v>
      </c>
      <c r="J52" s="218">
        <v>57.066110464089732</v>
      </c>
      <c r="K52" s="218">
        <v>88.833597912900387</v>
      </c>
      <c r="L52" s="218">
        <v>30.980202853466523</v>
      </c>
      <c r="M52" s="218">
        <v>8.6318699186991878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10963.656460376844</v>
      </c>
      <c r="E53" s="218">
        <v>2735.7385105763979</v>
      </c>
      <c r="F53" s="218">
        <v>296.8780429739158</v>
      </c>
      <c r="G53" s="218">
        <v>485.28743418764003</v>
      </c>
      <c r="H53" s="218">
        <v>1808.9965515448398</v>
      </c>
      <c r="I53" s="218">
        <v>1164.9523743470697</v>
      </c>
      <c r="J53" s="218">
        <v>938.25873841833561</v>
      </c>
      <c r="K53" s="218">
        <v>2261.624503260769</v>
      </c>
      <c r="L53" s="218">
        <v>803.31108523766147</v>
      </c>
      <c r="M53" s="218">
        <v>468.60921983024184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26849.623171179108</v>
      </c>
      <c r="E54" s="220">
        <v>7426.2185414347687</v>
      </c>
      <c r="F54" s="220">
        <v>897.150427009081</v>
      </c>
      <c r="G54" s="220">
        <v>1608.149518594101</v>
      </c>
      <c r="H54" s="220">
        <v>4804.6155476941822</v>
      </c>
      <c r="I54" s="220">
        <v>3419.285991342555</v>
      </c>
      <c r="J54" s="220">
        <v>2435.4188490443498</v>
      </c>
      <c r="K54" s="220">
        <v>4217.3399884702703</v>
      </c>
      <c r="L54" s="220">
        <v>1298.547034913872</v>
      </c>
      <c r="M54" s="220">
        <v>742.89727267603325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7687.4617489880175</v>
      </c>
      <c r="E55" s="218">
        <v>2270.628193325208</v>
      </c>
      <c r="F55" s="218">
        <v>245.89480979934564</v>
      </c>
      <c r="G55" s="218">
        <v>389.06272927299472</v>
      </c>
      <c r="H55" s="218">
        <v>1112.7232647322651</v>
      </c>
      <c r="I55" s="218">
        <v>972.94019147425456</v>
      </c>
      <c r="J55" s="218">
        <v>736.17350136877712</v>
      </c>
      <c r="K55" s="218">
        <v>1291.0096764118139</v>
      </c>
      <c r="L55" s="218">
        <v>466.19521443027611</v>
      </c>
      <c r="M55" s="218">
        <v>202.83416817309723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193.65825960308314</v>
      </c>
      <c r="E56" s="218">
        <v>62.905370741547991</v>
      </c>
      <c r="F56" s="218">
        <v>14.062723593056745</v>
      </c>
      <c r="G56" s="218">
        <v>11.989515784100002</v>
      </c>
      <c r="H56" s="218">
        <v>25.167933913769094</v>
      </c>
      <c r="I56" s="218">
        <v>31.505689631506911</v>
      </c>
      <c r="J56" s="218">
        <v>13.697705251098206</v>
      </c>
      <c r="K56" s="218">
        <v>13.804608685031381</v>
      </c>
      <c r="L56" s="218">
        <v>20.524712002972869</v>
      </c>
      <c r="M56" s="218">
        <v>0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11417.973654931584</v>
      </c>
      <c r="E57" s="218">
        <v>2802.6817963991357</v>
      </c>
      <c r="F57" s="218">
        <v>464.47161303041185</v>
      </c>
      <c r="G57" s="218">
        <v>826.31021841884319</v>
      </c>
      <c r="H57" s="218">
        <v>2325.9546888206146</v>
      </c>
      <c r="I57" s="218">
        <v>1470.8484360436983</v>
      </c>
      <c r="J57" s="218">
        <v>935.23520085879591</v>
      </c>
      <c r="K57" s="218">
        <v>1817.4611172396058</v>
      </c>
      <c r="L57" s="218">
        <v>481.4139283052757</v>
      </c>
      <c r="M57" s="218">
        <v>293.59665581526724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536.58634012578159</v>
      </c>
      <c r="F58" s="218">
        <v>42.918029942285628</v>
      </c>
      <c r="G58" s="218">
        <v>106.4259257482789</v>
      </c>
      <c r="H58" s="218">
        <v>403.35607311903311</v>
      </c>
      <c r="I58" s="218">
        <v>210.87208293817514</v>
      </c>
      <c r="J58" s="218">
        <v>148.53781664513826</v>
      </c>
      <c r="K58" s="218">
        <v>273.91460816289799</v>
      </c>
      <c r="L58" s="218">
        <v>71.546907502606729</v>
      </c>
      <c r="M58" s="218">
        <v>29.569065413589918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5726.802658058702</v>
      </c>
      <c r="E60" s="218">
        <v>1753.4168408431638</v>
      </c>
      <c r="F60" s="218">
        <v>129.80325064398019</v>
      </c>
      <c r="G60" s="218">
        <v>274.3611293698865</v>
      </c>
      <c r="H60" s="218">
        <v>937.41358710848124</v>
      </c>
      <c r="I60" s="218">
        <v>733.11959125490557</v>
      </c>
      <c r="J60" s="218">
        <v>601.7746249205494</v>
      </c>
      <c r="K60" s="218">
        <v>821.14997797091769</v>
      </c>
      <c r="L60" s="218">
        <v>258.86627267273968</v>
      </c>
      <c r="M60" s="218">
        <v>216.89738327407932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1890.5350002926725</v>
      </c>
      <c r="F61" s="220">
        <v>182.17481457077949</v>
      </c>
      <c r="G61" s="220">
        <v>296.74337517193726</v>
      </c>
      <c r="H61" s="220">
        <v>1003.1507399538175</v>
      </c>
      <c r="I61" s="220">
        <v>662.69327896545769</v>
      </c>
      <c r="J61" s="220">
        <v>470.99108397023286</v>
      </c>
      <c r="K61" s="220">
        <v>854.33894169103996</v>
      </c>
      <c r="L61" s="220">
        <v>303.30563463675281</v>
      </c>
      <c r="M61" s="220">
        <v>153.76336165679274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8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367</v>
      </c>
    </row>
    <row r="2" spans="1:49" s="5" customFormat="1" ht="11.1" customHeight="1" x14ac:dyDescent="0.2"/>
    <row r="3" spans="1:49" s="6" customFormat="1" ht="12" customHeight="1" x14ac:dyDescent="0.2">
      <c r="A3" s="47" t="s">
        <v>307</v>
      </c>
    </row>
    <row r="4" spans="1:49" s="6" customFormat="1" ht="11.1" customHeight="1" x14ac:dyDescent="0.2">
      <c r="A4" s="48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</row>
    <row r="6" spans="1:49" s="5" customFormat="1" ht="11.1" customHeight="1" x14ac:dyDescent="0.2">
      <c r="A6" s="33" t="s">
        <v>336</v>
      </c>
      <c r="B6" s="46"/>
      <c r="C6" s="54"/>
      <c r="J6" s="9"/>
      <c r="K6" s="9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49" s="5" customFormat="1" ht="37.5" customHeight="1" x14ac:dyDescent="0.2">
      <c r="A8" s="223" t="s">
        <v>515</v>
      </c>
      <c r="B8" s="223"/>
      <c r="C8" s="49"/>
      <c r="D8" s="57" t="s">
        <v>1</v>
      </c>
      <c r="E8" s="185" t="s">
        <v>163</v>
      </c>
      <c r="F8" s="185" t="s">
        <v>164</v>
      </c>
      <c r="G8" s="185" t="s">
        <v>165</v>
      </c>
      <c r="H8" s="185" t="s">
        <v>50</v>
      </c>
      <c r="I8" s="185" t="s">
        <v>51</v>
      </c>
      <c r="J8" s="185" t="s">
        <v>52</v>
      </c>
      <c r="K8" s="185" t="s">
        <v>53</v>
      </c>
      <c r="L8" s="185" t="s">
        <v>54</v>
      </c>
      <c r="M8" s="185" t="s">
        <v>55</v>
      </c>
      <c r="N8" s="185" t="s">
        <v>56</v>
      </c>
      <c r="O8" s="185" t="s">
        <v>57</v>
      </c>
      <c r="P8" s="57" t="s">
        <v>285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1"/>
      <c r="B11" s="44" t="s">
        <v>9</v>
      </c>
      <c r="C11" s="44"/>
      <c r="D11" s="218">
        <v>5161342.6813149424</v>
      </c>
      <c r="E11" s="218">
        <v>1156720.20246788</v>
      </c>
      <c r="F11" s="218">
        <v>837653.62913075055</v>
      </c>
      <c r="G11" s="218">
        <v>612643.47265095089</v>
      </c>
      <c r="H11" s="218">
        <v>471392.49969020893</v>
      </c>
      <c r="I11" s="218">
        <v>393900.09879568452</v>
      </c>
      <c r="J11" s="218">
        <v>314786.96027160785</v>
      </c>
      <c r="K11" s="218">
        <v>269883.10254875524</v>
      </c>
      <c r="L11" s="218">
        <v>217856.76210460113</v>
      </c>
      <c r="M11" s="218">
        <v>175847.32099850869</v>
      </c>
      <c r="N11" s="218">
        <v>150891.82641737739</v>
      </c>
      <c r="O11" s="218">
        <v>150335.39107151839</v>
      </c>
      <c r="P11" s="218">
        <v>409431.41516686289</v>
      </c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162379.64985339739</v>
      </c>
      <c r="E12" s="220">
        <v>33532.200261249054</v>
      </c>
      <c r="F12" s="220">
        <v>27104.057579853994</v>
      </c>
      <c r="G12" s="220">
        <v>15981.105554469468</v>
      </c>
      <c r="H12" s="220">
        <v>20022.834634854713</v>
      </c>
      <c r="I12" s="220">
        <v>18169.710095069426</v>
      </c>
      <c r="J12" s="220">
        <v>11839.947758387387</v>
      </c>
      <c r="K12" s="220">
        <v>12454.219095248751</v>
      </c>
      <c r="L12" s="220">
        <v>7857.3661925879005</v>
      </c>
      <c r="M12" s="220">
        <v>3695.1587301587301</v>
      </c>
      <c r="N12" s="220">
        <v>2455.2999999999997</v>
      </c>
      <c r="O12" s="220">
        <v>4810.7707645259943</v>
      </c>
      <c r="P12" s="220">
        <v>4456.9791869918708</v>
      </c>
      <c r="Q12" s="220"/>
      <c r="R12" s="220"/>
      <c r="S12" s="220"/>
      <c r="T12" s="220"/>
      <c r="U12" s="220"/>
      <c r="V12" s="220"/>
      <c r="W12" s="221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1216.9988941758966</v>
      </c>
      <c r="E13" s="218">
        <v>329.52492370192635</v>
      </c>
      <c r="F13" s="218">
        <v>186.4055944055944</v>
      </c>
      <c r="G13" s="218"/>
      <c r="H13" s="218"/>
      <c r="I13" s="218"/>
      <c r="J13" s="218">
        <v>701.06837606837598</v>
      </c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1886.6724948507067</v>
      </c>
      <c r="E14" s="218">
        <v>715.87310164682333</v>
      </c>
      <c r="F14" s="218">
        <v>442.36250000000001</v>
      </c>
      <c r="G14" s="218">
        <v>345</v>
      </c>
      <c r="H14" s="218">
        <v>383.43689320388347</v>
      </c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90044.663589055956</v>
      </c>
      <c r="E15" s="218">
        <v>18380.746637117714</v>
      </c>
      <c r="F15" s="218">
        <v>13734.927554076954</v>
      </c>
      <c r="G15" s="218">
        <v>8063.7274811486668</v>
      </c>
      <c r="H15" s="218">
        <v>10806.349050552841</v>
      </c>
      <c r="I15" s="218">
        <v>9275.7915868846994</v>
      </c>
      <c r="J15" s="218">
        <v>7632.5244907459401</v>
      </c>
      <c r="K15" s="218">
        <v>7315.9291869918698</v>
      </c>
      <c r="L15" s="218">
        <v>5951.9722531939615</v>
      </c>
      <c r="M15" s="218">
        <v>2415.1587301587301</v>
      </c>
      <c r="N15" s="218">
        <v>1264.2</v>
      </c>
      <c r="O15" s="218">
        <v>3084.9707645259937</v>
      </c>
      <c r="P15" s="218">
        <v>2118.3658536585363</v>
      </c>
      <c r="Q15" s="218"/>
      <c r="R15" s="218"/>
      <c r="S15" s="218"/>
      <c r="T15" s="218"/>
      <c r="U15" s="218"/>
      <c r="V15" s="218"/>
      <c r="W15" s="21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69231.314875314682</v>
      </c>
      <c r="E16" s="218">
        <v>14106.055598782632</v>
      </c>
      <c r="F16" s="218">
        <v>12740.361931371466</v>
      </c>
      <c r="G16" s="218">
        <v>7572.3780733207905</v>
      </c>
      <c r="H16" s="218">
        <v>8833.0486910979962</v>
      </c>
      <c r="I16" s="218">
        <v>8893.9185081847208</v>
      </c>
      <c r="J16" s="218">
        <v>3506.3548915730735</v>
      </c>
      <c r="K16" s="218">
        <v>5138.2899082568811</v>
      </c>
      <c r="L16" s="218">
        <v>1905.3939393939395</v>
      </c>
      <c r="M16" s="218">
        <v>1280</v>
      </c>
      <c r="N16" s="218">
        <v>1191.0999999999999</v>
      </c>
      <c r="O16" s="218">
        <v>1725.8</v>
      </c>
      <c r="P16" s="218">
        <v>2338.6133333333332</v>
      </c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81012.916041362143</v>
      </c>
      <c r="E17" s="220">
        <v>13893.927497244382</v>
      </c>
      <c r="F17" s="220">
        <v>13438.550816989238</v>
      </c>
      <c r="G17" s="220">
        <v>8321.006616817971</v>
      </c>
      <c r="H17" s="220">
        <v>6923.1161406604251</v>
      </c>
      <c r="I17" s="220">
        <v>4832.587030332209</v>
      </c>
      <c r="J17" s="220">
        <v>8947.3710026985573</v>
      </c>
      <c r="K17" s="220">
        <v>3310.3090243902438</v>
      </c>
      <c r="L17" s="220">
        <v>2168.6922162804517</v>
      </c>
      <c r="M17" s="220">
        <v>2598.453658536585</v>
      </c>
      <c r="N17" s="220">
        <v>3691.4747474747473</v>
      </c>
      <c r="O17" s="220">
        <v>3243.2222222222217</v>
      </c>
      <c r="P17" s="220">
        <v>9644.2050677151619</v>
      </c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18218.739346969076</v>
      </c>
      <c r="E18" s="218">
        <v>2369.0679714577464</v>
      </c>
      <c r="F18" s="218">
        <v>2943.1488984979901</v>
      </c>
      <c r="G18" s="218">
        <v>2793.4849807840678</v>
      </c>
      <c r="H18" s="218">
        <v>967.14957264957252</v>
      </c>
      <c r="I18" s="218">
        <v>784.57516339869278</v>
      </c>
      <c r="J18" s="218">
        <v>1544.3247863247861</v>
      </c>
      <c r="K18" s="218">
        <v>945.12</v>
      </c>
      <c r="L18" s="218">
        <v>1209.6013071895425</v>
      </c>
      <c r="M18" s="218"/>
      <c r="N18" s="218"/>
      <c r="O18" s="218"/>
      <c r="P18" s="218">
        <v>4662.2666666666664</v>
      </c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22708.774339670923</v>
      </c>
      <c r="E19" s="218">
        <v>4441.5941664451993</v>
      </c>
      <c r="F19" s="218">
        <v>5207.2746774784364</v>
      </c>
      <c r="G19" s="218">
        <v>2437.3521380765674</v>
      </c>
      <c r="H19" s="218">
        <v>1692.9309902577384</v>
      </c>
      <c r="I19" s="218">
        <v>1483.6509433962265</v>
      </c>
      <c r="J19" s="218">
        <v>764.96732026143786</v>
      </c>
      <c r="K19" s="218">
        <v>740.83902439024382</v>
      </c>
      <c r="L19" s="218"/>
      <c r="M19" s="218">
        <v>1579.8000000000002</v>
      </c>
      <c r="N19" s="218">
        <v>1117.1428571428571</v>
      </c>
      <c r="O19" s="218">
        <v>3243.2222222222217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17246.883507790655</v>
      </c>
      <c r="E20" s="218">
        <v>2721.91106517654</v>
      </c>
      <c r="F20" s="218">
        <v>2572.2612708063161</v>
      </c>
      <c r="G20" s="218">
        <v>2225.9669979573368</v>
      </c>
      <c r="H20" s="218">
        <v>2182.2351230784898</v>
      </c>
      <c r="I20" s="218">
        <v>1917.9934021697686</v>
      </c>
      <c r="J20" s="218">
        <v>2123.5876669508384</v>
      </c>
      <c r="K20" s="218">
        <v>1624.3500000000001</v>
      </c>
      <c r="L20" s="218"/>
      <c r="M20" s="218"/>
      <c r="N20" s="218"/>
      <c r="O20" s="218"/>
      <c r="P20" s="218">
        <v>1878.5779816513761</v>
      </c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11106.712986530238</v>
      </c>
      <c r="E21" s="218">
        <v>2428.8296858083954</v>
      </c>
      <c r="F21" s="218">
        <v>1765.2683607438155</v>
      </c>
      <c r="G21" s="218">
        <v>405.84</v>
      </c>
      <c r="H21" s="218">
        <v>471.39130434782612</v>
      </c>
      <c r="I21" s="218">
        <v>511.36752136752131</v>
      </c>
      <c r="J21" s="218">
        <v>838.84297520661153</v>
      </c>
      <c r="K21" s="218"/>
      <c r="L21" s="218">
        <v>959.09090909090912</v>
      </c>
      <c r="M21" s="218">
        <v>1018.6536585365853</v>
      </c>
      <c r="N21" s="218">
        <v>1038.8571428571429</v>
      </c>
      <c r="O21" s="218"/>
      <c r="P21" s="218">
        <v>1668.5714285714284</v>
      </c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262.99553363186862</v>
      </c>
      <c r="E22" s="218">
        <v>262.99553363186862</v>
      </c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11468.810326769422</v>
      </c>
      <c r="E23" s="218">
        <v>1669.5290747246129</v>
      </c>
      <c r="F23" s="218">
        <v>950.59760946269068</v>
      </c>
      <c r="G23" s="218">
        <v>458.36250000000001</v>
      </c>
      <c r="H23" s="218">
        <v>1609.4091503267971</v>
      </c>
      <c r="I23" s="218">
        <v>135</v>
      </c>
      <c r="J23" s="218">
        <v>3675.6482539548838</v>
      </c>
      <c r="K23" s="218"/>
      <c r="L23" s="218"/>
      <c r="M23" s="218"/>
      <c r="N23" s="218">
        <v>1535.4747474747476</v>
      </c>
      <c r="O23" s="218"/>
      <c r="P23" s="218">
        <v>1434.7889908256882</v>
      </c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247254.82587876721</v>
      </c>
      <c r="E24" s="220">
        <v>47683.906590059589</v>
      </c>
      <c r="F24" s="220">
        <v>39287.439731019505</v>
      </c>
      <c r="G24" s="220">
        <v>31445.918888628581</v>
      </c>
      <c r="H24" s="220">
        <v>25028.569722912936</v>
      </c>
      <c r="I24" s="220">
        <v>20768.82766507495</v>
      </c>
      <c r="J24" s="220">
        <v>21336.178578856219</v>
      </c>
      <c r="K24" s="220">
        <v>15675.194426389513</v>
      </c>
      <c r="L24" s="220">
        <v>10320.118341527317</v>
      </c>
      <c r="M24" s="220">
        <v>4569.9656472986744</v>
      </c>
      <c r="N24" s="220">
        <v>8187.9577554599064</v>
      </c>
      <c r="O24" s="220">
        <v>7857.2889430894311</v>
      </c>
      <c r="P24" s="220">
        <v>15093.459588450767</v>
      </c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158292.69253030757</v>
      </c>
      <c r="E25" s="218">
        <v>32360.44347999099</v>
      </c>
      <c r="F25" s="218">
        <v>25807.834443712472</v>
      </c>
      <c r="G25" s="218">
        <v>20896.349792553876</v>
      </c>
      <c r="H25" s="218">
        <v>15160.200986643125</v>
      </c>
      <c r="I25" s="218">
        <v>10758.585491660528</v>
      </c>
      <c r="J25" s="218">
        <v>13329.262635607201</v>
      </c>
      <c r="K25" s="218">
        <v>13327.526359162623</v>
      </c>
      <c r="L25" s="218">
        <v>6263.372977457916</v>
      </c>
      <c r="M25" s="218">
        <v>1608.3055555555554</v>
      </c>
      <c r="N25" s="218">
        <v>3829.9512195121952</v>
      </c>
      <c r="O25" s="218">
        <v>3691.6</v>
      </c>
      <c r="P25" s="218">
        <v>11259.259588450765</v>
      </c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6893.68220634722</v>
      </c>
      <c r="E26" s="218">
        <v>1610.2639879925455</v>
      </c>
      <c r="F26" s="218">
        <v>1300.1665536540709</v>
      </c>
      <c r="G26" s="218">
        <v>1289.979406198215</v>
      </c>
      <c r="H26" s="218">
        <v>306</v>
      </c>
      <c r="I26" s="218">
        <v>616.79710144927526</v>
      </c>
      <c r="J26" s="218">
        <v>661.53398058252424</v>
      </c>
      <c r="K26" s="218">
        <v>823.94117647058818</v>
      </c>
      <c r="L26" s="218"/>
      <c r="M26" s="218"/>
      <c r="N26" s="218">
        <v>285</v>
      </c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41539.509941557488</v>
      </c>
      <c r="E27" s="218">
        <v>7126.9382104390852</v>
      </c>
      <c r="F27" s="218">
        <v>6150.7510281823124</v>
      </c>
      <c r="G27" s="218">
        <v>6007.3667147244023</v>
      </c>
      <c r="H27" s="218">
        <v>3807.8528975480849</v>
      </c>
      <c r="I27" s="218">
        <v>3901.3760037625925</v>
      </c>
      <c r="J27" s="218">
        <v>5105.3789788642716</v>
      </c>
      <c r="K27" s="218">
        <v>1523.7268907563023</v>
      </c>
      <c r="L27" s="218">
        <v>2832.3692172804081</v>
      </c>
      <c r="M27" s="218">
        <v>1941.55</v>
      </c>
      <c r="N27" s="218"/>
      <c r="O27" s="218"/>
      <c r="P27" s="218">
        <v>3142.1999999999994</v>
      </c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24149.529125160894</v>
      </c>
      <c r="E28" s="218">
        <v>4021.031328729644</v>
      </c>
      <c r="F28" s="218">
        <v>3839.4991131971628</v>
      </c>
      <c r="G28" s="218">
        <v>2147.0841520872928</v>
      </c>
      <c r="H28" s="218">
        <v>5086.0648583295797</v>
      </c>
      <c r="I28" s="218">
        <v>3815.8634342850705</v>
      </c>
      <c r="J28" s="218">
        <v>673</v>
      </c>
      <c r="K28" s="218"/>
      <c r="L28" s="218">
        <v>1224.3761467889908</v>
      </c>
      <c r="M28" s="218">
        <v>1020.1100917431193</v>
      </c>
      <c r="N28" s="218">
        <v>279</v>
      </c>
      <c r="O28" s="218">
        <v>1351.5</v>
      </c>
      <c r="P28" s="218">
        <v>692</v>
      </c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16379.412075394423</v>
      </c>
      <c r="E29" s="218">
        <v>2565.2295829071677</v>
      </c>
      <c r="F29" s="218">
        <v>2189.1885922734855</v>
      </c>
      <c r="G29" s="218">
        <v>1105.138823064771</v>
      </c>
      <c r="H29" s="218">
        <v>668.45098039215691</v>
      </c>
      <c r="I29" s="218">
        <v>1676.205633917486</v>
      </c>
      <c r="J29" s="218">
        <v>1567.0029838022167</v>
      </c>
      <c r="K29" s="218"/>
      <c r="L29" s="218"/>
      <c r="M29" s="218"/>
      <c r="N29" s="218">
        <v>3794.0065359477117</v>
      </c>
      <c r="O29" s="218">
        <v>2814.1889430894312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248180.01362730353</v>
      </c>
      <c r="E30" s="220">
        <v>53671.188687096626</v>
      </c>
      <c r="F30" s="220">
        <v>43163.808194599704</v>
      </c>
      <c r="G30" s="220">
        <v>30271.937541712839</v>
      </c>
      <c r="H30" s="220">
        <v>19111.344320953169</v>
      </c>
      <c r="I30" s="220">
        <v>21536.925305569257</v>
      </c>
      <c r="J30" s="220">
        <v>14885.403316931395</v>
      </c>
      <c r="K30" s="220">
        <v>11375.743027586755</v>
      </c>
      <c r="L30" s="220">
        <v>10090.172595088607</v>
      </c>
      <c r="M30" s="220">
        <v>3742.3666666666668</v>
      </c>
      <c r="N30" s="220">
        <v>7835.0651795886542</v>
      </c>
      <c r="O30" s="220">
        <v>6426.8016042780737</v>
      </c>
      <c r="P30" s="220">
        <v>26069.25718723172</v>
      </c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72290.298658297412</v>
      </c>
      <c r="E31" s="218">
        <v>15600.176169377813</v>
      </c>
      <c r="F31" s="218">
        <v>12141.508318907792</v>
      </c>
      <c r="G31" s="218">
        <v>8373.7791032998466</v>
      </c>
      <c r="H31" s="218">
        <v>5448.7229527065556</v>
      </c>
      <c r="I31" s="218">
        <v>8262.2030491072856</v>
      </c>
      <c r="J31" s="218">
        <v>2835.9758204321884</v>
      </c>
      <c r="K31" s="218">
        <v>3532.6082336999839</v>
      </c>
      <c r="L31" s="218">
        <v>1999.8281045751633</v>
      </c>
      <c r="M31" s="218"/>
      <c r="N31" s="218">
        <v>2606.9673202614376</v>
      </c>
      <c r="O31" s="218">
        <v>4203.2682709447417</v>
      </c>
      <c r="P31" s="218">
        <v>7285.2613149847093</v>
      </c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15465.884392051068</v>
      </c>
      <c r="E32" s="218">
        <v>3538.3202442291413</v>
      </c>
      <c r="F32" s="218">
        <v>3106.6187672015003</v>
      </c>
      <c r="G32" s="218">
        <v>2023.8238456105732</v>
      </c>
      <c r="H32" s="218">
        <v>897.20597753664572</v>
      </c>
      <c r="I32" s="218">
        <v>1418.9476744186045</v>
      </c>
      <c r="J32" s="218">
        <v>887.31067961165047</v>
      </c>
      <c r="K32" s="218">
        <v>839.73737373737379</v>
      </c>
      <c r="L32" s="218">
        <v>959.0849673202614</v>
      </c>
      <c r="M32" s="218">
        <v>248</v>
      </c>
      <c r="N32" s="218">
        <v>1181.834862385321</v>
      </c>
      <c r="O32" s="218"/>
      <c r="P32" s="218">
        <v>365</v>
      </c>
      <c r="Q32" s="218"/>
      <c r="R32" s="218"/>
      <c r="S32" s="218"/>
      <c r="T32" s="218"/>
      <c r="U32" s="218"/>
      <c r="V32" s="218"/>
      <c r="W32" s="218"/>
    </row>
    <row r="33" spans="1:28" s="23" customFormat="1" ht="14.1" customHeight="1" x14ac:dyDescent="0.2">
      <c r="A33" s="94" t="s">
        <v>548</v>
      </c>
      <c r="B33" s="94" t="s">
        <v>595</v>
      </c>
      <c r="D33" s="218">
        <v>131681.60667580311</v>
      </c>
      <c r="E33" s="218">
        <v>29514.428785312884</v>
      </c>
      <c r="F33" s="218">
        <v>23163.681844806611</v>
      </c>
      <c r="G33" s="218">
        <v>18455.436663397191</v>
      </c>
      <c r="H33" s="218">
        <v>9575.320553630645</v>
      </c>
      <c r="I33" s="218">
        <v>8823.3360050824376</v>
      </c>
      <c r="J33" s="218">
        <v>8278.0509254146909</v>
      </c>
      <c r="K33" s="218">
        <v>6216.4974201493978</v>
      </c>
      <c r="L33" s="218">
        <v>6127.7365874133648</v>
      </c>
      <c r="M33" s="218">
        <v>3494.3666666666672</v>
      </c>
      <c r="N33" s="218">
        <v>2814.666666666667</v>
      </c>
      <c r="O33" s="218">
        <v>1455.8666666666668</v>
      </c>
      <c r="P33" s="218">
        <v>13762.217890595633</v>
      </c>
      <c r="Q33" s="218"/>
      <c r="R33" s="218"/>
      <c r="S33" s="218"/>
      <c r="T33" s="218"/>
      <c r="U33" s="218"/>
      <c r="V33" s="218"/>
      <c r="W33" s="218"/>
    </row>
    <row r="34" spans="1:28" s="23" customFormat="1" ht="14.1" customHeight="1" x14ac:dyDescent="0.2">
      <c r="A34" s="94" t="s">
        <v>549</v>
      </c>
      <c r="B34" s="94" t="s">
        <v>550</v>
      </c>
      <c r="D34" s="218">
        <v>28742.223901151978</v>
      </c>
      <c r="E34" s="218">
        <v>5018.2634881765998</v>
      </c>
      <c r="F34" s="218">
        <v>4751.9992636839161</v>
      </c>
      <c r="G34" s="218">
        <v>1418.8979294052251</v>
      </c>
      <c r="H34" s="218">
        <v>3190.0948370793299</v>
      </c>
      <c r="I34" s="218">
        <v>3032.4385769609494</v>
      </c>
      <c r="J34" s="218">
        <v>2884.0658914728679</v>
      </c>
      <c r="K34" s="218">
        <v>786.9</v>
      </c>
      <c r="L34" s="218">
        <v>1003.5229357798165</v>
      </c>
      <c r="M34" s="218"/>
      <c r="N34" s="218">
        <v>1231.5963302752293</v>
      </c>
      <c r="O34" s="218">
        <v>767.66666666666674</v>
      </c>
      <c r="P34" s="218">
        <v>4656.7779816513757</v>
      </c>
      <c r="Q34" s="218"/>
      <c r="R34" s="218"/>
      <c r="S34" s="218"/>
      <c r="T34" s="218"/>
      <c r="U34" s="218"/>
      <c r="V34" s="218"/>
      <c r="W34" s="218"/>
    </row>
    <row r="35" spans="1:28" s="31" customFormat="1" ht="14.1" customHeight="1" x14ac:dyDescent="0.2">
      <c r="A35" s="93" t="s">
        <v>551</v>
      </c>
      <c r="B35" s="93" t="s">
        <v>596</v>
      </c>
      <c r="D35" s="220">
        <v>845681.36083330575</v>
      </c>
      <c r="E35" s="220">
        <v>224411.14975805927</v>
      </c>
      <c r="F35" s="220">
        <v>144871.28992742652</v>
      </c>
      <c r="G35" s="220">
        <v>106692.71100944893</v>
      </c>
      <c r="H35" s="220">
        <v>79833.761645896928</v>
      </c>
      <c r="I35" s="220">
        <v>56497.806728096897</v>
      </c>
      <c r="J35" s="220">
        <v>52422.484557763644</v>
      </c>
      <c r="K35" s="220">
        <v>45257.028797330371</v>
      </c>
      <c r="L35" s="220">
        <v>25330.60690506723</v>
      </c>
      <c r="M35" s="220">
        <v>27149.372768189911</v>
      </c>
      <c r="N35" s="220">
        <v>16556.759688251437</v>
      </c>
      <c r="O35" s="220">
        <v>23864.944677402771</v>
      </c>
      <c r="P35" s="220">
        <v>42793.444370367077</v>
      </c>
      <c r="Q35" s="220"/>
      <c r="R35" s="220"/>
      <c r="S35" s="220"/>
      <c r="T35" s="220"/>
      <c r="U35" s="220"/>
      <c r="V35" s="220"/>
      <c r="W35" s="220"/>
      <c r="X35" s="168"/>
      <c r="Y35" s="168"/>
      <c r="Z35" s="168"/>
      <c r="AA35" s="168"/>
      <c r="AB35" s="168"/>
    </row>
    <row r="36" spans="1:28" s="31" customFormat="1" ht="14.1" customHeight="1" x14ac:dyDescent="0.2">
      <c r="A36" s="94" t="s">
        <v>552</v>
      </c>
      <c r="B36" s="94" t="s">
        <v>553</v>
      </c>
      <c r="C36" s="23"/>
      <c r="D36" s="218">
        <v>234344.66758604013</v>
      </c>
      <c r="E36" s="218">
        <v>64827.055320938591</v>
      </c>
      <c r="F36" s="218">
        <v>34824.793635060771</v>
      </c>
      <c r="G36" s="218">
        <v>30467.964357256729</v>
      </c>
      <c r="H36" s="218">
        <v>21412.43727698725</v>
      </c>
      <c r="I36" s="218">
        <v>12260.259031375297</v>
      </c>
      <c r="J36" s="218">
        <v>13832.605118489433</v>
      </c>
      <c r="K36" s="218">
        <v>16779.465775359284</v>
      </c>
      <c r="L36" s="218">
        <v>7348.7649967292045</v>
      </c>
      <c r="M36" s="218">
        <v>9139.725031085607</v>
      </c>
      <c r="N36" s="218">
        <v>3461.3249568859333</v>
      </c>
      <c r="O36" s="218">
        <v>9313.7629674284854</v>
      </c>
      <c r="P36" s="218">
        <v>10676.509118444123</v>
      </c>
      <c r="Q36" s="218"/>
      <c r="R36" s="218"/>
      <c r="S36" s="218"/>
      <c r="T36" s="218"/>
      <c r="U36" s="218"/>
      <c r="V36" s="218"/>
      <c r="W36" s="218"/>
      <c r="X36" s="168"/>
      <c r="Y36" s="168"/>
      <c r="Z36" s="168"/>
      <c r="AA36" s="168"/>
      <c r="AB36" s="168"/>
    </row>
    <row r="37" spans="1:28" s="23" customFormat="1" ht="14.1" customHeight="1" x14ac:dyDescent="0.2">
      <c r="A37" s="94" t="s">
        <v>554</v>
      </c>
      <c r="B37" s="94" t="s">
        <v>555</v>
      </c>
      <c r="D37" s="218">
        <v>358236.65550761204</v>
      </c>
      <c r="E37" s="218">
        <v>100862.52583637496</v>
      </c>
      <c r="F37" s="218">
        <v>64891.539782046049</v>
      </c>
      <c r="G37" s="218">
        <v>47643.181930716048</v>
      </c>
      <c r="H37" s="218">
        <v>35917.868104280853</v>
      </c>
      <c r="I37" s="218">
        <v>25619.977818350741</v>
      </c>
      <c r="J37" s="218">
        <v>25907.237727371114</v>
      </c>
      <c r="K37" s="218">
        <v>13746.728450589333</v>
      </c>
      <c r="L37" s="218">
        <v>11412.242003547284</v>
      </c>
      <c r="M37" s="218">
        <v>7793.8760342302066</v>
      </c>
      <c r="N37" s="218">
        <v>3857.9967320261435</v>
      </c>
      <c r="O37" s="218">
        <v>7234.8463888733604</v>
      </c>
      <c r="P37" s="218">
        <v>13348.634699207691</v>
      </c>
      <c r="Q37" s="218"/>
      <c r="R37" s="218"/>
      <c r="S37" s="218"/>
      <c r="T37" s="218"/>
      <c r="U37" s="218"/>
      <c r="V37" s="218"/>
      <c r="W37" s="218"/>
      <c r="X37" s="41"/>
      <c r="Y37" s="41"/>
      <c r="Z37" s="41"/>
      <c r="AA37" s="41"/>
      <c r="AB37" s="41"/>
    </row>
    <row r="38" spans="1:28" ht="14.1" customHeight="1" x14ac:dyDescent="0.2">
      <c r="A38" s="94" t="s">
        <v>556</v>
      </c>
      <c r="B38" s="94" t="s">
        <v>557</v>
      </c>
      <c r="C38" s="23"/>
      <c r="D38" s="218">
        <v>195231.77169032983</v>
      </c>
      <c r="E38" s="218">
        <v>46523.228353770908</v>
      </c>
      <c r="F38" s="218">
        <v>36099.840166172842</v>
      </c>
      <c r="G38" s="218">
        <v>20448.887024643154</v>
      </c>
      <c r="H38" s="218">
        <v>18573.282699176343</v>
      </c>
      <c r="I38" s="218">
        <v>13077.481283430003</v>
      </c>
      <c r="J38" s="218">
        <v>8214.9275754145528</v>
      </c>
      <c r="K38" s="218">
        <v>10719.643330750963</v>
      </c>
      <c r="L38" s="218">
        <v>6133.5999047907371</v>
      </c>
      <c r="M38" s="218">
        <v>5895.8779918450555</v>
      </c>
      <c r="N38" s="218">
        <v>7549.437999339365</v>
      </c>
      <c r="O38" s="218">
        <v>5962.085321100918</v>
      </c>
      <c r="P38" s="218">
        <v>16033.480039894745</v>
      </c>
      <c r="Q38" s="218"/>
      <c r="R38" s="218"/>
      <c r="S38" s="218"/>
      <c r="T38" s="218"/>
      <c r="U38" s="218"/>
      <c r="V38" s="218"/>
      <c r="W38" s="218"/>
      <c r="X38" s="22"/>
      <c r="Y38" s="22"/>
      <c r="Z38" s="22"/>
      <c r="AA38" s="22"/>
      <c r="AB38" s="22"/>
    </row>
    <row r="39" spans="1:28" ht="14.1" customHeight="1" x14ac:dyDescent="0.2">
      <c r="A39" s="94" t="s">
        <v>558</v>
      </c>
      <c r="B39" s="94" t="s">
        <v>559</v>
      </c>
      <c r="C39" s="23"/>
      <c r="D39" s="218">
        <v>57868.266049319354</v>
      </c>
      <c r="E39" s="218">
        <v>12198.340246977672</v>
      </c>
      <c r="F39" s="218">
        <v>9055.1163441467397</v>
      </c>
      <c r="G39" s="218">
        <v>8132.6776968328604</v>
      </c>
      <c r="H39" s="218">
        <v>3930.1735654523113</v>
      </c>
      <c r="I39" s="218">
        <v>5540.0885949408748</v>
      </c>
      <c r="J39" s="218">
        <v>4467.7141364885492</v>
      </c>
      <c r="K39" s="218">
        <v>4011.1912406308084</v>
      </c>
      <c r="L39" s="218">
        <v>436</v>
      </c>
      <c r="M39" s="218">
        <v>4319.8937110290326</v>
      </c>
      <c r="N39" s="218">
        <v>1688</v>
      </c>
      <c r="O39" s="218">
        <v>1354.25</v>
      </c>
      <c r="P39" s="218">
        <v>2734.8205128205127</v>
      </c>
      <c r="Q39" s="218"/>
      <c r="R39" s="218"/>
      <c r="S39" s="218"/>
      <c r="T39" s="218"/>
      <c r="U39" s="218"/>
      <c r="V39" s="218"/>
      <c r="W39" s="218"/>
      <c r="X39" s="22"/>
      <c r="Y39" s="22"/>
      <c r="Z39" s="22"/>
      <c r="AA39" s="22"/>
      <c r="AB39" s="22"/>
    </row>
    <row r="40" spans="1:28" s="206" customFormat="1" ht="14.1" customHeight="1" x14ac:dyDescent="0.2">
      <c r="A40" s="93" t="s">
        <v>560</v>
      </c>
      <c r="B40" s="93" t="s">
        <v>597</v>
      </c>
      <c r="C40" s="31"/>
      <c r="D40" s="220">
        <v>219773.15601009325</v>
      </c>
      <c r="E40" s="220">
        <v>45367.836836997325</v>
      </c>
      <c r="F40" s="220">
        <v>37109.165122338796</v>
      </c>
      <c r="G40" s="220">
        <v>28809.637383956706</v>
      </c>
      <c r="H40" s="220">
        <v>21244.593018060554</v>
      </c>
      <c r="I40" s="220">
        <v>15088.301520989857</v>
      </c>
      <c r="J40" s="220">
        <v>13127.712442882304</v>
      </c>
      <c r="K40" s="220">
        <v>16674.707683421064</v>
      </c>
      <c r="L40" s="220">
        <v>11830.080925566215</v>
      </c>
      <c r="M40" s="220">
        <v>5413.223150363473</v>
      </c>
      <c r="N40" s="220">
        <v>4984.7606939839216</v>
      </c>
      <c r="O40" s="220">
        <v>3896.0086683573259</v>
      </c>
      <c r="P40" s="220">
        <v>16227.128563175413</v>
      </c>
      <c r="Q40" s="220"/>
      <c r="R40" s="220"/>
      <c r="S40" s="220"/>
      <c r="T40" s="220"/>
      <c r="U40" s="220"/>
      <c r="V40" s="220"/>
      <c r="W40" s="220"/>
      <c r="X40" s="204"/>
      <c r="Y40" s="204"/>
      <c r="Z40" s="204"/>
      <c r="AA40" s="204"/>
      <c r="AB40" s="204"/>
    </row>
    <row r="41" spans="1:28" ht="14.1" customHeight="1" x14ac:dyDescent="0.2">
      <c r="A41" s="94" t="s">
        <v>561</v>
      </c>
      <c r="B41" s="94" t="s">
        <v>603</v>
      </c>
      <c r="C41" s="23"/>
      <c r="D41" s="218">
        <v>139953.01368240203</v>
      </c>
      <c r="E41" s="218">
        <v>29844.462169368013</v>
      </c>
      <c r="F41" s="218">
        <v>23531.095814189346</v>
      </c>
      <c r="G41" s="218">
        <v>17972.855622369923</v>
      </c>
      <c r="H41" s="218">
        <v>14362.984164337406</v>
      </c>
      <c r="I41" s="218">
        <v>7258.2595349946459</v>
      </c>
      <c r="J41" s="218">
        <v>8973.8150024586485</v>
      </c>
      <c r="K41" s="218">
        <v>7949.7774578201079</v>
      </c>
      <c r="L41" s="218">
        <v>9168.2598246487833</v>
      </c>
      <c r="M41" s="218">
        <v>3102.454857680546</v>
      </c>
      <c r="N41" s="218">
        <v>3531.3661985710769</v>
      </c>
      <c r="O41" s="218">
        <v>2653.5598878695209</v>
      </c>
      <c r="P41" s="218">
        <v>11604.12314809374</v>
      </c>
      <c r="Q41" s="218"/>
      <c r="R41" s="218"/>
      <c r="S41" s="218"/>
      <c r="T41" s="218"/>
      <c r="U41" s="218"/>
      <c r="V41" s="218"/>
      <c r="W41" s="218"/>
      <c r="X41" s="22"/>
      <c r="Y41" s="22"/>
      <c r="Z41" s="22"/>
      <c r="AA41" s="22"/>
      <c r="AB41" s="22"/>
    </row>
    <row r="42" spans="1:28" ht="14.1" customHeight="1" x14ac:dyDescent="0.2">
      <c r="A42" s="94" t="s">
        <v>562</v>
      </c>
      <c r="B42" s="94" t="s">
        <v>598</v>
      </c>
      <c r="C42" s="23"/>
      <c r="D42" s="218">
        <v>79820.142327690992</v>
      </c>
      <c r="E42" s="218">
        <v>15523.374667629188</v>
      </c>
      <c r="F42" s="218">
        <v>13578.069308149474</v>
      </c>
      <c r="G42" s="218">
        <v>10836.78176158677</v>
      </c>
      <c r="H42" s="218">
        <v>6881.6088537231399</v>
      </c>
      <c r="I42" s="218">
        <v>7830.0419859952062</v>
      </c>
      <c r="J42" s="218">
        <v>4153.8974404236542</v>
      </c>
      <c r="K42" s="218">
        <v>8724.9302256009578</v>
      </c>
      <c r="L42" s="218">
        <v>2661.8211009174315</v>
      </c>
      <c r="M42" s="218">
        <v>2310.7682926829266</v>
      </c>
      <c r="N42" s="218">
        <v>1453.394495412844</v>
      </c>
      <c r="O42" s="218">
        <v>1242.4487804878049</v>
      </c>
      <c r="P42" s="218">
        <v>4623.0054150816741</v>
      </c>
      <c r="Q42" s="218"/>
      <c r="R42" s="218"/>
      <c r="S42" s="218"/>
      <c r="T42" s="218"/>
      <c r="U42" s="218"/>
      <c r="V42" s="218"/>
      <c r="W42" s="218"/>
      <c r="X42" s="22"/>
      <c r="Y42" s="22"/>
      <c r="Z42" s="22"/>
      <c r="AA42" s="22"/>
      <c r="AB42" s="22"/>
    </row>
    <row r="43" spans="1:28" ht="14.1" customHeight="1" x14ac:dyDescent="0.2">
      <c r="A43" s="94" t="s">
        <v>563</v>
      </c>
      <c r="B43" s="94" t="s">
        <v>604</v>
      </c>
      <c r="C43" s="23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2"/>
      <c r="Y43" s="22"/>
      <c r="Z43" s="22"/>
      <c r="AA43" s="22"/>
      <c r="AB43" s="22"/>
    </row>
    <row r="44" spans="1:28" s="206" customFormat="1" ht="14.1" customHeight="1" x14ac:dyDescent="0.2">
      <c r="A44" s="93" t="s">
        <v>564</v>
      </c>
      <c r="B44" s="93" t="s">
        <v>599</v>
      </c>
      <c r="C44" s="31"/>
      <c r="D44" s="220">
        <v>1660489.6338567943</v>
      </c>
      <c r="E44" s="220">
        <v>381544.67957511579</v>
      </c>
      <c r="F44" s="220">
        <v>266750.74987605488</v>
      </c>
      <c r="G44" s="220">
        <v>179722.46291339598</v>
      </c>
      <c r="H44" s="220">
        <v>147989.71557249947</v>
      </c>
      <c r="I44" s="220">
        <v>128374.00065189194</v>
      </c>
      <c r="J44" s="220">
        <v>84934.123215487736</v>
      </c>
      <c r="K44" s="220">
        <v>84730.800252344343</v>
      </c>
      <c r="L44" s="220">
        <v>80151.312475271843</v>
      </c>
      <c r="M44" s="220">
        <v>62272.649464430753</v>
      </c>
      <c r="N44" s="220">
        <v>56934.267337682373</v>
      </c>
      <c r="O44" s="220">
        <v>50806.179128414042</v>
      </c>
      <c r="P44" s="220">
        <v>136278.69339414689</v>
      </c>
      <c r="Q44" s="220"/>
      <c r="R44" s="220"/>
      <c r="S44" s="220"/>
      <c r="T44" s="220"/>
      <c r="U44" s="220"/>
      <c r="V44" s="220"/>
      <c r="W44" s="220"/>
      <c r="X44" s="204"/>
      <c r="Y44" s="204"/>
      <c r="Z44" s="204"/>
      <c r="AA44" s="204"/>
      <c r="AB44" s="204"/>
    </row>
    <row r="45" spans="1:28" ht="14.1" customHeight="1" x14ac:dyDescent="0.2">
      <c r="A45" s="94" t="s">
        <v>565</v>
      </c>
      <c r="B45" s="94" t="s">
        <v>990</v>
      </c>
      <c r="C45" s="23"/>
      <c r="D45" s="218">
        <v>701144.9797972925</v>
      </c>
      <c r="E45" s="218">
        <v>141468.63344665754</v>
      </c>
      <c r="F45" s="218">
        <v>109879.15841584995</v>
      </c>
      <c r="G45" s="218">
        <v>74821.874263241538</v>
      </c>
      <c r="H45" s="218">
        <v>61715.29518671376</v>
      </c>
      <c r="I45" s="218">
        <v>50687.646269012374</v>
      </c>
      <c r="J45" s="218">
        <v>34123.537952134051</v>
      </c>
      <c r="K45" s="218">
        <v>40633.917566152893</v>
      </c>
      <c r="L45" s="218">
        <v>44983.700860950325</v>
      </c>
      <c r="M45" s="218">
        <v>30468.59297755322</v>
      </c>
      <c r="N45" s="218">
        <v>26325.704075813825</v>
      </c>
      <c r="O45" s="218">
        <v>26555.253408650966</v>
      </c>
      <c r="P45" s="218">
        <v>59481.665374568074</v>
      </c>
      <c r="Q45" s="218"/>
      <c r="R45" s="218"/>
      <c r="S45" s="218"/>
      <c r="T45" s="218"/>
      <c r="U45" s="218"/>
      <c r="V45" s="218"/>
      <c r="W45" s="218"/>
      <c r="X45" s="22"/>
      <c r="Y45" s="22"/>
      <c r="Z45" s="22"/>
      <c r="AA45" s="22"/>
      <c r="AB45" s="22"/>
    </row>
    <row r="46" spans="1:28" ht="14.1" customHeight="1" x14ac:dyDescent="0.2">
      <c r="A46" s="94" t="s">
        <v>566</v>
      </c>
      <c r="B46" s="94" t="s">
        <v>567</v>
      </c>
      <c r="C46" s="23"/>
      <c r="D46" s="218">
        <v>541637.34005037113</v>
      </c>
      <c r="E46" s="218">
        <v>132287.51927019772</v>
      </c>
      <c r="F46" s="218">
        <v>81547.332218867072</v>
      </c>
      <c r="G46" s="218">
        <v>56961.687085568985</v>
      </c>
      <c r="H46" s="218">
        <v>51838.451111659466</v>
      </c>
      <c r="I46" s="218">
        <v>45255.931502662686</v>
      </c>
      <c r="J46" s="218">
        <v>28586.650374160265</v>
      </c>
      <c r="K46" s="218">
        <v>30100.56120710367</v>
      </c>
      <c r="L46" s="218">
        <v>24423.353324168773</v>
      </c>
      <c r="M46" s="218">
        <v>20446.233105947926</v>
      </c>
      <c r="N46" s="218">
        <v>18301.624713648078</v>
      </c>
      <c r="O46" s="218">
        <v>11943.994512992193</v>
      </c>
      <c r="P46" s="218">
        <v>39944.001623402059</v>
      </c>
      <c r="Q46" s="218"/>
      <c r="R46" s="218"/>
      <c r="S46" s="218"/>
      <c r="T46" s="218"/>
      <c r="U46" s="218"/>
      <c r="V46" s="218"/>
      <c r="W46" s="218"/>
      <c r="X46" s="22"/>
      <c r="Y46" s="22"/>
      <c r="Z46" s="22"/>
      <c r="AA46" s="22"/>
      <c r="AB46" s="22"/>
    </row>
    <row r="47" spans="1:28" ht="14.1" customHeight="1" x14ac:dyDescent="0.2">
      <c r="A47" s="94" t="s">
        <v>568</v>
      </c>
      <c r="B47" s="94" t="s">
        <v>991</v>
      </c>
      <c r="C47" s="23"/>
      <c r="D47" s="218">
        <v>28468.152725193901</v>
      </c>
      <c r="E47" s="218">
        <v>7786.7816565611793</v>
      </c>
      <c r="F47" s="218">
        <v>5537.0906235616721</v>
      </c>
      <c r="G47" s="218">
        <v>3071.5379073831368</v>
      </c>
      <c r="H47" s="218">
        <v>2664.2222345676259</v>
      </c>
      <c r="I47" s="218">
        <v>544.35897435897425</v>
      </c>
      <c r="J47" s="218">
        <v>2629.9818862525885</v>
      </c>
      <c r="K47" s="218"/>
      <c r="L47" s="218"/>
      <c r="M47" s="218"/>
      <c r="N47" s="218">
        <v>1169.1365853658535</v>
      </c>
      <c r="O47" s="218">
        <v>2306.1770034843207</v>
      </c>
      <c r="P47" s="218">
        <v>2758.8658536585367</v>
      </c>
      <c r="Q47" s="218"/>
      <c r="R47" s="218"/>
      <c r="S47" s="218"/>
      <c r="T47" s="218"/>
      <c r="U47" s="218"/>
      <c r="V47" s="218"/>
      <c r="W47" s="218"/>
      <c r="X47" s="22"/>
      <c r="Y47" s="22"/>
      <c r="Z47" s="22"/>
      <c r="AA47" s="22"/>
      <c r="AB47" s="22"/>
    </row>
    <row r="48" spans="1:28" ht="14.1" customHeight="1" x14ac:dyDescent="0.2">
      <c r="A48" s="94" t="s">
        <v>569</v>
      </c>
      <c r="B48" s="94" t="s">
        <v>570</v>
      </c>
      <c r="C48" s="23"/>
      <c r="D48" s="218">
        <v>131491.36218195537</v>
      </c>
      <c r="E48" s="218">
        <v>27427.773762976663</v>
      </c>
      <c r="F48" s="218">
        <v>21312.158477036319</v>
      </c>
      <c r="G48" s="218">
        <v>13508.850340092273</v>
      </c>
      <c r="H48" s="218">
        <v>9505.1469848187808</v>
      </c>
      <c r="I48" s="218">
        <v>12667.693397868892</v>
      </c>
      <c r="J48" s="218">
        <v>2638.7653369357918</v>
      </c>
      <c r="K48" s="218">
        <v>3826.2376626491573</v>
      </c>
      <c r="L48" s="218">
        <v>3097.9387779576664</v>
      </c>
      <c r="M48" s="218">
        <v>5289.4085172280302</v>
      </c>
      <c r="N48" s="218">
        <v>6789.1430778371951</v>
      </c>
      <c r="O48" s="218">
        <v>3125.0726531368732</v>
      </c>
      <c r="P48" s="218">
        <v>22303.173193417453</v>
      </c>
      <c r="Q48" s="218"/>
      <c r="R48" s="218"/>
      <c r="S48" s="218"/>
      <c r="T48" s="218"/>
      <c r="U48" s="218"/>
      <c r="V48" s="218"/>
      <c r="W48" s="218"/>
      <c r="X48" s="22"/>
      <c r="Y48" s="22"/>
      <c r="Z48" s="22"/>
      <c r="AA48" s="22"/>
      <c r="AB48" s="22"/>
    </row>
    <row r="49" spans="1:28" ht="14.1" customHeight="1" x14ac:dyDescent="0.2">
      <c r="A49" s="94" t="s">
        <v>571</v>
      </c>
      <c r="B49" s="94" t="s">
        <v>992</v>
      </c>
      <c r="C49" s="23"/>
      <c r="D49" s="218">
        <v>257747.79910190729</v>
      </c>
      <c r="E49" s="218">
        <v>72573.971438721186</v>
      </c>
      <c r="F49" s="218">
        <v>48475.010140740422</v>
      </c>
      <c r="G49" s="218">
        <v>31358.51331710965</v>
      </c>
      <c r="H49" s="218">
        <v>22266.600054739833</v>
      </c>
      <c r="I49" s="218">
        <v>19218.370507988959</v>
      </c>
      <c r="J49" s="218">
        <v>16955.18766600508</v>
      </c>
      <c r="K49" s="218">
        <v>10170.083816438622</v>
      </c>
      <c r="L49" s="218">
        <v>7646.3195121951221</v>
      </c>
      <c r="M49" s="218">
        <v>6068.4148637015787</v>
      </c>
      <c r="N49" s="218">
        <v>4348.6588850174212</v>
      </c>
      <c r="O49" s="218">
        <v>6875.6815501497085</v>
      </c>
      <c r="P49" s="218">
        <v>11790.987349100764</v>
      </c>
      <c r="Q49" s="218"/>
      <c r="R49" s="218"/>
      <c r="S49" s="218"/>
      <c r="T49" s="218"/>
      <c r="U49" s="218"/>
      <c r="V49" s="218"/>
      <c r="W49" s="218"/>
      <c r="X49" s="22"/>
      <c r="Y49" s="22"/>
      <c r="Z49" s="22"/>
      <c r="AA49" s="22"/>
      <c r="AB49" s="22"/>
    </row>
    <row r="50" spans="1:28" s="206" customFormat="1" ht="14.1" customHeight="1" x14ac:dyDescent="0.2">
      <c r="A50" s="93" t="s">
        <v>572</v>
      </c>
      <c r="B50" s="93" t="s">
        <v>600</v>
      </c>
      <c r="C50" s="31"/>
      <c r="D50" s="220">
        <v>746351.08218514523</v>
      </c>
      <c r="E50" s="220">
        <v>142682.33158210231</v>
      </c>
      <c r="F50" s="220">
        <v>112914.30671358071</v>
      </c>
      <c r="G50" s="220">
        <v>91644.935987813777</v>
      </c>
      <c r="H50" s="220">
        <v>64596.641457362326</v>
      </c>
      <c r="I50" s="220">
        <v>57932.501152790086</v>
      </c>
      <c r="J50" s="220">
        <v>55578.248948674598</v>
      </c>
      <c r="K50" s="220">
        <v>36887.728052710983</v>
      </c>
      <c r="L50" s="220">
        <v>29542.729744053122</v>
      </c>
      <c r="M50" s="220">
        <v>27669.712046345398</v>
      </c>
      <c r="N50" s="220">
        <v>20170.552663353155</v>
      </c>
      <c r="O50" s="220">
        <v>28591.411549947043</v>
      </c>
      <c r="P50" s="220">
        <v>78139.982286419545</v>
      </c>
      <c r="Q50" s="220"/>
      <c r="R50" s="220"/>
      <c r="S50" s="220"/>
      <c r="T50" s="220"/>
      <c r="U50" s="220"/>
      <c r="V50" s="220"/>
      <c r="W50" s="220"/>
      <c r="X50" s="204"/>
      <c r="Y50" s="204"/>
      <c r="Z50" s="204"/>
      <c r="AA50" s="204"/>
      <c r="AB50" s="204"/>
    </row>
    <row r="51" spans="1:28" ht="14.1" customHeight="1" x14ac:dyDescent="0.2">
      <c r="A51" s="94" t="s">
        <v>573</v>
      </c>
      <c r="B51" s="94" t="s">
        <v>574</v>
      </c>
      <c r="C51" s="23"/>
      <c r="D51" s="218">
        <v>280962.40408543672</v>
      </c>
      <c r="E51" s="218">
        <v>70727.946422193621</v>
      </c>
      <c r="F51" s="218">
        <v>41661.928517018467</v>
      </c>
      <c r="G51" s="218">
        <v>30845.800632890281</v>
      </c>
      <c r="H51" s="218">
        <v>21938.797049288252</v>
      </c>
      <c r="I51" s="218">
        <v>20035.129692021055</v>
      </c>
      <c r="J51" s="218">
        <v>20995.317827620067</v>
      </c>
      <c r="K51" s="218">
        <v>11555.842293537613</v>
      </c>
      <c r="L51" s="218">
        <v>11785.559500514813</v>
      </c>
      <c r="M51" s="218">
        <v>10614.403550570267</v>
      </c>
      <c r="N51" s="218">
        <v>7226.2677271710172</v>
      </c>
      <c r="O51" s="218">
        <v>7822.4279611031398</v>
      </c>
      <c r="P51" s="218">
        <v>25752.982911508065</v>
      </c>
      <c r="Q51" s="218"/>
      <c r="R51" s="218"/>
      <c r="S51" s="218"/>
      <c r="T51" s="218"/>
      <c r="U51" s="218"/>
      <c r="V51" s="218"/>
      <c r="W51" s="218"/>
      <c r="X51" s="22"/>
      <c r="Y51" s="22"/>
      <c r="Z51" s="22"/>
      <c r="AA51" s="22"/>
      <c r="AB51" s="22"/>
    </row>
    <row r="52" spans="1:28" ht="14.1" customHeight="1" x14ac:dyDescent="0.2">
      <c r="A52" s="94" t="s">
        <v>575</v>
      </c>
      <c r="B52" s="94" t="s">
        <v>576</v>
      </c>
      <c r="C52" s="23"/>
      <c r="D52" s="218">
        <v>16392.004754241581</v>
      </c>
      <c r="E52" s="218">
        <v>4877.6538803000522</v>
      </c>
      <c r="F52" s="218">
        <v>3034.3525023721518</v>
      </c>
      <c r="G52" s="218">
        <v>1804.7965167779134</v>
      </c>
      <c r="H52" s="218">
        <v>1907.1844642924018</v>
      </c>
      <c r="I52" s="218"/>
      <c r="J52" s="218">
        <v>2290.4248701738543</v>
      </c>
      <c r="K52" s="218"/>
      <c r="L52" s="218">
        <v>1069.2266666666667</v>
      </c>
      <c r="M52" s="218"/>
      <c r="N52" s="218"/>
      <c r="O52" s="218"/>
      <c r="P52" s="218">
        <v>1408.3658536585365</v>
      </c>
      <c r="Q52" s="218"/>
      <c r="R52" s="218"/>
      <c r="S52" s="218"/>
      <c r="T52" s="218"/>
      <c r="U52" s="218"/>
      <c r="V52" s="218"/>
      <c r="W52" s="218"/>
      <c r="X52" s="22"/>
      <c r="Y52" s="22"/>
      <c r="Z52" s="22"/>
      <c r="AA52" s="22"/>
      <c r="AB52" s="22"/>
    </row>
    <row r="53" spans="1:28" ht="14.1" customHeight="1" x14ac:dyDescent="0.2">
      <c r="A53" s="94" t="s">
        <v>577</v>
      </c>
      <c r="B53" s="94" t="s">
        <v>578</v>
      </c>
      <c r="C53" s="23"/>
      <c r="D53" s="218">
        <v>448996.67334547749</v>
      </c>
      <c r="E53" s="218">
        <v>67076.731279609623</v>
      </c>
      <c r="F53" s="218">
        <v>68218.025694190044</v>
      </c>
      <c r="G53" s="218">
        <v>58994.338838145632</v>
      </c>
      <c r="H53" s="218">
        <v>40750.65994378164</v>
      </c>
      <c r="I53" s="218">
        <v>37897.371460769042</v>
      </c>
      <c r="J53" s="218">
        <v>32292.506250880702</v>
      </c>
      <c r="K53" s="218">
        <v>25331.885759173376</v>
      </c>
      <c r="L53" s="218">
        <v>16687.94357687165</v>
      </c>
      <c r="M53" s="218">
        <v>17055.308495775131</v>
      </c>
      <c r="N53" s="218">
        <v>12944.284936182141</v>
      </c>
      <c r="O53" s="218">
        <v>20768.983588843908</v>
      </c>
      <c r="P53" s="218">
        <v>50978.633521252937</v>
      </c>
      <c r="Q53" s="218"/>
      <c r="R53" s="218"/>
      <c r="S53" s="218"/>
      <c r="T53" s="218"/>
      <c r="U53" s="218"/>
      <c r="V53" s="218"/>
      <c r="W53" s="218"/>
      <c r="X53" s="22"/>
      <c r="Y53" s="22"/>
      <c r="Z53" s="22"/>
      <c r="AA53" s="22"/>
      <c r="AB53" s="22"/>
    </row>
    <row r="54" spans="1:28" s="206" customFormat="1" ht="14.1" customHeight="1" x14ac:dyDescent="0.2">
      <c r="A54" s="93" t="s">
        <v>579</v>
      </c>
      <c r="B54" s="93" t="s">
        <v>580</v>
      </c>
      <c r="C54" s="31"/>
      <c r="D54" s="220">
        <v>785911.72612872603</v>
      </c>
      <c r="E54" s="220">
        <v>179573.03751905521</v>
      </c>
      <c r="F54" s="220">
        <v>128945.10810326088</v>
      </c>
      <c r="G54" s="220">
        <v>97164.979332076153</v>
      </c>
      <c r="H54" s="220">
        <v>73506.358205820783</v>
      </c>
      <c r="I54" s="220">
        <v>54732.408404913993</v>
      </c>
      <c r="J54" s="220">
        <v>40745.098022756472</v>
      </c>
      <c r="K54" s="220">
        <v>37730.036592329852</v>
      </c>
      <c r="L54" s="220">
        <v>31270.594376275039</v>
      </c>
      <c r="M54" s="220">
        <v>33100.331677871996</v>
      </c>
      <c r="N54" s="220">
        <v>23180.814822171287</v>
      </c>
      <c r="O54" s="220">
        <v>16757.139266223789</v>
      </c>
      <c r="P54" s="220">
        <v>69205.81980597676</v>
      </c>
      <c r="Q54" s="220"/>
      <c r="R54" s="220"/>
      <c r="S54" s="220"/>
      <c r="T54" s="220"/>
      <c r="U54" s="220"/>
      <c r="V54" s="220"/>
      <c r="W54" s="220"/>
      <c r="X54" s="204"/>
      <c r="Y54" s="204"/>
      <c r="Z54" s="204"/>
      <c r="AA54" s="204"/>
      <c r="AB54" s="204"/>
    </row>
    <row r="55" spans="1:28" ht="14.1" customHeight="1" x14ac:dyDescent="0.2">
      <c r="A55" s="94" t="s">
        <v>581</v>
      </c>
      <c r="B55" s="94" t="s">
        <v>582</v>
      </c>
      <c r="C55" s="23"/>
      <c r="D55" s="218">
        <v>237343.73099547325</v>
      </c>
      <c r="E55" s="218">
        <v>49061.042329679301</v>
      </c>
      <c r="F55" s="218">
        <v>39581.324672712777</v>
      </c>
      <c r="G55" s="218">
        <v>28746.331131924657</v>
      </c>
      <c r="H55" s="218">
        <v>27020.232192419087</v>
      </c>
      <c r="I55" s="218">
        <v>19375.946593783116</v>
      </c>
      <c r="J55" s="218">
        <v>13929.593741209917</v>
      </c>
      <c r="K55" s="218">
        <v>9332.1185526716235</v>
      </c>
      <c r="L55" s="218">
        <v>8938.6655922206282</v>
      </c>
      <c r="M55" s="218">
        <v>8777.345146442909</v>
      </c>
      <c r="N55" s="218">
        <v>6579.0630577138454</v>
      </c>
      <c r="O55" s="218">
        <v>2877.1933333333336</v>
      </c>
      <c r="P55" s="218">
        <v>23124.874651361388</v>
      </c>
      <c r="Q55" s="218"/>
      <c r="R55" s="218"/>
      <c r="S55" s="218"/>
      <c r="T55" s="218"/>
      <c r="U55" s="218"/>
      <c r="V55" s="218"/>
      <c r="W55" s="218"/>
      <c r="X55" s="22"/>
      <c r="Y55" s="22"/>
      <c r="Z55" s="22"/>
      <c r="AA55" s="22"/>
      <c r="AB55" s="22"/>
    </row>
    <row r="56" spans="1:28" ht="14.1" customHeight="1" x14ac:dyDescent="0.2">
      <c r="A56" s="94" t="s">
        <v>583</v>
      </c>
      <c r="B56" s="94" t="s">
        <v>601</v>
      </c>
      <c r="C56" s="23"/>
      <c r="D56" s="218">
        <v>5017.3033950072004</v>
      </c>
      <c r="E56" s="218">
        <v>1173.96576345785</v>
      </c>
      <c r="F56" s="218">
        <v>244.20647149460711</v>
      </c>
      <c r="G56" s="218">
        <v>621.87121951219501</v>
      </c>
      <c r="H56" s="218">
        <v>1289.3539576365663</v>
      </c>
      <c r="I56" s="218"/>
      <c r="J56" s="218">
        <v>1327.9059829059827</v>
      </c>
      <c r="K56" s="218"/>
      <c r="L56" s="218"/>
      <c r="M56" s="218"/>
      <c r="N56" s="218"/>
      <c r="O56" s="218"/>
      <c r="P56" s="218">
        <v>360</v>
      </c>
      <c r="Q56" s="218"/>
      <c r="R56" s="218"/>
      <c r="S56" s="218"/>
      <c r="T56" s="218"/>
      <c r="U56" s="218"/>
      <c r="V56" s="218"/>
      <c r="W56" s="218"/>
      <c r="X56" s="22"/>
      <c r="Y56" s="22"/>
      <c r="Z56" s="22"/>
      <c r="AA56" s="22"/>
      <c r="AB56" s="22"/>
    </row>
    <row r="57" spans="1:28" ht="14.1" customHeight="1" x14ac:dyDescent="0.2">
      <c r="A57" s="94" t="s">
        <v>584</v>
      </c>
      <c r="B57" s="94" t="s">
        <v>976</v>
      </c>
      <c r="C57" s="23"/>
      <c r="D57" s="218">
        <v>324559.92305812909</v>
      </c>
      <c r="E57" s="218">
        <v>78265.84125848893</v>
      </c>
      <c r="F57" s="218">
        <v>54465.325090108367</v>
      </c>
      <c r="G57" s="218">
        <v>44756.864625163544</v>
      </c>
      <c r="H57" s="218">
        <v>23425.995752140174</v>
      </c>
      <c r="I57" s="218">
        <v>24342.381718793211</v>
      </c>
      <c r="J57" s="218">
        <v>16360.977511521691</v>
      </c>
      <c r="K57" s="218">
        <v>17227.795353907062</v>
      </c>
      <c r="L57" s="218">
        <v>14142.713752306323</v>
      </c>
      <c r="M57" s="218">
        <v>15036.846895551924</v>
      </c>
      <c r="N57" s="218">
        <v>7843.4834005560842</v>
      </c>
      <c r="O57" s="218">
        <v>6813.7321117522524</v>
      </c>
      <c r="P57" s="218">
        <v>21877.965587840707</v>
      </c>
      <c r="Q57" s="218"/>
      <c r="R57" s="218"/>
      <c r="S57" s="218"/>
      <c r="T57" s="218"/>
      <c r="U57" s="218"/>
      <c r="V57" s="218"/>
      <c r="W57" s="218"/>
      <c r="X57" s="22"/>
      <c r="Y57" s="22"/>
      <c r="Z57" s="22"/>
      <c r="AA57" s="22"/>
      <c r="AB57" s="22"/>
    </row>
    <row r="58" spans="1:28" ht="14.1" customHeight="1" x14ac:dyDescent="0.2">
      <c r="A58" s="94" t="s">
        <v>585</v>
      </c>
      <c r="B58" s="94" t="s">
        <v>586</v>
      </c>
      <c r="C58" s="23"/>
      <c r="D58" s="218">
        <v>42412.212204888092</v>
      </c>
      <c r="E58" s="218">
        <v>11843.269544085042</v>
      </c>
      <c r="F58" s="218">
        <v>8329.8897443442165</v>
      </c>
      <c r="G58" s="218">
        <v>5558.0685784262887</v>
      </c>
      <c r="H58" s="218">
        <v>5679.222484843197</v>
      </c>
      <c r="I58" s="218">
        <v>1340.6757408465</v>
      </c>
      <c r="J58" s="218">
        <v>1333.2955536794709</v>
      </c>
      <c r="K58" s="218">
        <v>787.88990825688074</v>
      </c>
      <c r="L58" s="218">
        <v>841.16097560975606</v>
      </c>
      <c r="M58" s="218">
        <v>2207.929105691057</v>
      </c>
      <c r="N58" s="218"/>
      <c r="O58" s="218"/>
      <c r="P58" s="218">
        <v>4490.8105691056917</v>
      </c>
      <c r="Q58" s="218"/>
      <c r="R58" s="218"/>
      <c r="S58" s="218"/>
      <c r="T58" s="218"/>
      <c r="U58" s="218"/>
      <c r="V58" s="218"/>
      <c r="W58" s="218"/>
      <c r="X58" s="22"/>
      <c r="Y58" s="22"/>
      <c r="Z58" s="22"/>
      <c r="AA58" s="22"/>
      <c r="AB58" s="22"/>
    </row>
    <row r="59" spans="1:28" ht="14.1" customHeight="1" x14ac:dyDescent="0.2">
      <c r="A59" s="94" t="s">
        <v>587</v>
      </c>
      <c r="B59" s="94" t="s">
        <v>602</v>
      </c>
      <c r="C59" s="23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2"/>
      <c r="Y59" s="22"/>
      <c r="Z59" s="22"/>
      <c r="AA59" s="22"/>
      <c r="AB59" s="22"/>
    </row>
    <row r="60" spans="1:28" ht="14.1" customHeight="1" x14ac:dyDescent="0.2">
      <c r="A60" s="94" t="s">
        <v>588</v>
      </c>
      <c r="B60" s="94" t="s">
        <v>589</v>
      </c>
      <c r="C60" s="23"/>
      <c r="D60" s="218">
        <v>176578.55647523643</v>
      </c>
      <c r="E60" s="218">
        <v>39228.918623346362</v>
      </c>
      <c r="F60" s="218">
        <v>26324.362124600746</v>
      </c>
      <c r="G60" s="218">
        <v>17481.843777049522</v>
      </c>
      <c r="H60" s="218">
        <v>16091.5538187817</v>
      </c>
      <c r="I60" s="218">
        <v>9673.4043514912082</v>
      </c>
      <c r="J60" s="218">
        <v>7793.3252334394201</v>
      </c>
      <c r="K60" s="218">
        <v>10382.232777494295</v>
      </c>
      <c r="L60" s="218">
        <v>7348.0540561383459</v>
      </c>
      <c r="M60" s="218">
        <v>7078.2105301861066</v>
      </c>
      <c r="N60" s="218">
        <v>8758.2683639013612</v>
      </c>
      <c r="O60" s="218">
        <v>7066.2138211382116</v>
      </c>
      <c r="P60" s="218">
        <v>19352.168997668996</v>
      </c>
      <c r="Q60" s="218"/>
      <c r="R60" s="218"/>
      <c r="S60" s="218"/>
      <c r="T60" s="218"/>
      <c r="U60" s="218"/>
      <c r="V60" s="218"/>
      <c r="W60" s="218"/>
      <c r="X60" s="22"/>
      <c r="Y60" s="22"/>
      <c r="Z60" s="22"/>
      <c r="AA60" s="22"/>
      <c r="AB60" s="22"/>
    </row>
    <row r="61" spans="1:28" s="206" customFormat="1" ht="14.1" customHeight="1" x14ac:dyDescent="0.2">
      <c r="A61" s="92" t="s">
        <v>606</v>
      </c>
      <c r="B61" s="93"/>
      <c r="C61" s="31"/>
      <c r="D61" s="220">
        <v>164308.31689974785</v>
      </c>
      <c r="E61" s="220">
        <v>34359.944160793508</v>
      </c>
      <c r="F61" s="220">
        <v>24069.153065623799</v>
      </c>
      <c r="G61" s="220">
        <v>22588.777422629031</v>
      </c>
      <c r="H61" s="220">
        <v>13135.564971186084</v>
      </c>
      <c r="I61" s="220">
        <v>15967.030240955699</v>
      </c>
      <c r="J61" s="220">
        <v>10970.3924271695</v>
      </c>
      <c r="K61" s="220">
        <v>5787.3355970030289</v>
      </c>
      <c r="L61" s="220">
        <v>9295.0883328832788</v>
      </c>
      <c r="M61" s="220">
        <v>5636.0871886463656</v>
      </c>
      <c r="N61" s="220">
        <v>6894.8735294117641</v>
      </c>
      <c r="O61" s="220">
        <v>4081.6242470577336</v>
      </c>
      <c r="P61" s="220">
        <v>11522.445716387547</v>
      </c>
      <c r="Q61" s="220"/>
      <c r="R61" s="220"/>
      <c r="S61" s="220"/>
      <c r="T61" s="220"/>
      <c r="U61" s="220"/>
      <c r="V61" s="220"/>
      <c r="W61" s="220"/>
      <c r="X61" s="204"/>
      <c r="Y61" s="204"/>
      <c r="Z61" s="204"/>
      <c r="AA61" s="204"/>
      <c r="AB61" s="204"/>
    </row>
    <row r="62" spans="1:28" x14ac:dyDescent="0.2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4"/>
      <c r="N1" s="34"/>
      <c r="O1" s="34"/>
      <c r="P1" s="34" t="s">
        <v>614</v>
      </c>
    </row>
    <row r="2" spans="1:49" s="5" customFormat="1" ht="11.1" customHeight="1" x14ac:dyDescent="0.2"/>
    <row r="3" spans="1:49" s="6" customFormat="1" ht="12" customHeight="1" x14ac:dyDescent="0.2">
      <c r="A3" s="47" t="s">
        <v>307</v>
      </c>
    </row>
    <row r="4" spans="1:49" s="6" customFormat="1" ht="11.1" customHeight="1" x14ac:dyDescent="0.2">
      <c r="A4" s="48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</row>
    <row r="6" spans="1:49" s="5" customFormat="1" ht="11.1" customHeight="1" x14ac:dyDescent="0.2">
      <c r="A6" s="33" t="s">
        <v>59</v>
      </c>
      <c r="B6" s="46"/>
      <c r="C6" s="54"/>
      <c r="J6" s="9"/>
      <c r="K6" s="9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</row>
    <row r="8" spans="1:49" s="5" customFormat="1" ht="37.5" customHeight="1" x14ac:dyDescent="0.2">
      <c r="A8" s="223" t="s">
        <v>515</v>
      </c>
      <c r="B8" s="223"/>
      <c r="C8" s="49"/>
      <c r="D8" s="57" t="s">
        <v>1</v>
      </c>
      <c r="E8" s="185" t="s">
        <v>163</v>
      </c>
      <c r="F8" s="185" t="s">
        <v>164</v>
      </c>
      <c r="G8" s="185" t="s">
        <v>165</v>
      </c>
      <c r="H8" s="185" t="s">
        <v>50</v>
      </c>
      <c r="I8" s="185" t="s">
        <v>51</v>
      </c>
      <c r="J8" s="185" t="s">
        <v>52</v>
      </c>
      <c r="K8" s="185" t="s">
        <v>53</v>
      </c>
      <c r="L8" s="185" t="s">
        <v>54</v>
      </c>
      <c r="M8" s="185" t="s">
        <v>55</v>
      </c>
      <c r="N8" s="185" t="s">
        <v>56</v>
      </c>
      <c r="O8" s="185" t="s">
        <v>57</v>
      </c>
      <c r="P8" s="57" t="s">
        <v>285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51"/>
      <c r="B11" s="44" t="s">
        <v>9</v>
      </c>
      <c r="C11" s="44"/>
      <c r="D11" s="218">
        <v>4849775.6813149247</v>
      </c>
      <c r="E11" s="218">
        <v>1113431.2024678756</v>
      </c>
      <c r="F11" s="218">
        <v>792832.6291307502</v>
      </c>
      <c r="G11" s="218">
        <v>575390.47265094926</v>
      </c>
      <c r="H11" s="218">
        <v>443325.49969020835</v>
      </c>
      <c r="I11" s="218">
        <v>368302.09879568405</v>
      </c>
      <c r="J11" s="218">
        <v>294500.96027160756</v>
      </c>
      <c r="K11" s="218">
        <v>250794.10254875507</v>
      </c>
      <c r="L11" s="218">
        <v>201752.76210460122</v>
      </c>
      <c r="M11" s="218">
        <v>165532.32099850869</v>
      </c>
      <c r="N11" s="218">
        <v>137596.82641737725</v>
      </c>
      <c r="O11" s="218">
        <v>137504.39107151845</v>
      </c>
      <c r="P11" s="218">
        <v>368812.41516686272</v>
      </c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154892.64985339742</v>
      </c>
      <c r="E12" s="220">
        <v>32924.200261249054</v>
      </c>
      <c r="F12" s="220">
        <v>25722.057579853987</v>
      </c>
      <c r="G12" s="220">
        <v>15428.105554469466</v>
      </c>
      <c r="H12" s="220">
        <v>19839.834634854713</v>
      </c>
      <c r="I12" s="220">
        <v>17659.710095069426</v>
      </c>
      <c r="J12" s="220">
        <v>10360.94775838739</v>
      </c>
      <c r="K12" s="220">
        <v>12253.219095248751</v>
      </c>
      <c r="L12" s="220">
        <v>7628.3661925879005</v>
      </c>
      <c r="M12" s="220">
        <v>3439.1587301587301</v>
      </c>
      <c r="N12" s="220">
        <v>2455.2999999999997</v>
      </c>
      <c r="O12" s="220">
        <v>4164.7707645259943</v>
      </c>
      <c r="P12" s="220">
        <v>3016.9791869918699</v>
      </c>
      <c r="Q12" s="220"/>
      <c r="R12" s="220"/>
      <c r="S12" s="220"/>
      <c r="T12" s="220"/>
      <c r="U12" s="220"/>
      <c r="V12" s="220"/>
      <c r="W12" s="221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1182.9988941758966</v>
      </c>
      <c r="E13" s="218">
        <v>329.52492370192635</v>
      </c>
      <c r="F13" s="218">
        <v>152.4055944055944</v>
      </c>
      <c r="G13" s="218"/>
      <c r="H13" s="218"/>
      <c r="I13" s="218"/>
      <c r="J13" s="218">
        <v>701.06837606837598</v>
      </c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1818.6724948507069</v>
      </c>
      <c r="E14" s="218">
        <v>699.87310164682333</v>
      </c>
      <c r="F14" s="218">
        <v>390.36250000000001</v>
      </c>
      <c r="G14" s="218">
        <v>345</v>
      </c>
      <c r="H14" s="218">
        <v>383.43689320388347</v>
      </c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85692.663589055868</v>
      </c>
      <c r="E15" s="218">
        <v>18047.746637117711</v>
      </c>
      <c r="F15" s="218">
        <v>13094.927554076954</v>
      </c>
      <c r="G15" s="218">
        <v>7889.7274811486659</v>
      </c>
      <c r="H15" s="218">
        <v>10715.349050552841</v>
      </c>
      <c r="I15" s="218">
        <v>8887.7915868846976</v>
      </c>
      <c r="J15" s="218">
        <v>6624.524490745941</v>
      </c>
      <c r="K15" s="218">
        <v>7114.9291869918698</v>
      </c>
      <c r="L15" s="218">
        <v>5722.9722531939606</v>
      </c>
      <c r="M15" s="218">
        <v>2159.1587301587301</v>
      </c>
      <c r="N15" s="218">
        <v>1264.2</v>
      </c>
      <c r="O15" s="218">
        <v>2762.9707645259937</v>
      </c>
      <c r="P15" s="218">
        <v>1408.3658536585365</v>
      </c>
      <c r="Q15" s="218"/>
      <c r="R15" s="218"/>
      <c r="S15" s="218"/>
      <c r="T15" s="218"/>
      <c r="U15" s="218"/>
      <c r="V15" s="218"/>
      <c r="W15" s="21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66198.314875314711</v>
      </c>
      <c r="E16" s="218">
        <v>13847.055598782632</v>
      </c>
      <c r="F16" s="218">
        <v>12084.361931371468</v>
      </c>
      <c r="G16" s="218">
        <v>7193.3780733207914</v>
      </c>
      <c r="H16" s="218">
        <v>8741.0486910979962</v>
      </c>
      <c r="I16" s="218">
        <v>8771.918508184719</v>
      </c>
      <c r="J16" s="218">
        <v>3035.3548915730735</v>
      </c>
      <c r="K16" s="218">
        <v>5138.2899082568811</v>
      </c>
      <c r="L16" s="218">
        <v>1905.3939393939395</v>
      </c>
      <c r="M16" s="218">
        <v>1280</v>
      </c>
      <c r="N16" s="218">
        <v>1191.0999999999999</v>
      </c>
      <c r="O16" s="218">
        <v>1401.8</v>
      </c>
      <c r="P16" s="218">
        <v>1608.6133333333335</v>
      </c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77173.916041362128</v>
      </c>
      <c r="E17" s="220">
        <v>13423.92749724438</v>
      </c>
      <c r="F17" s="220">
        <v>12925.550816989242</v>
      </c>
      <c r="G17" s="220">
        <v>7901.006616817971</v>
      </c>
      <c r="H17" s="220">
        <v>6619.1161406604251</v>
      </c>
      <c r="I17" s="220">
        <v>4164.5870303322099</v>
      </c>
      <c r="J17" s="220">
        <v>8640.3710026985573</v>
      </c>
      <c r="K17" s="220">
        <v>3310.3090243902438</v>
      </c>
      <c r="L17" s="220">
        <v>1948.6922162804515</v>
      </c>
      <c r="M17" s="220">
        <v>2352.453658536585</v>
      </c>
      <c r="N17" s="220">
        <v>3691.4747474747473</v>
      </c>
      <c r="O17" s="220">
        <v>2917.2222222222222</v>
      </c>
      <c r="P17" s="220">
        <v>9279.2050677151601</v>
      </c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17235.739346969069</v>
      </c>
      <c r="E18" s="218">
        <v>2288.0679714577459</v>
      </c>
      <c r="F18" s="218">
        <v>2808.1488984979901</v>
      </c>
      <c r="G18" s="218">
        <v>2646.4849807840674</v>
      </c>
      <c r="H18" s="218">
        <v>870.14957264957252</v>
      </c>
      <c r="I18" s="218">
        <v>634.57516339869278</v>
      </c>
      <c r="J18" s="218">
        <v>1391.3247863247861</v>
      </c>
      <c r="K18" s="218">
        <v>945.12</v>
      </c>
      <c r="L18" s="218">
        <v>989.60130718954235</v>
      </c>
      <c r="M18" s="218"/>
      <c r="N18" s="218"/>
      <c r="O18" s="218"/>
      <c r="P18" s="218">
        <v>4662.2666666666664</v>
      </c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21468.774339670919</v>
      </c>
      <c r="E19" s="218">
        <v>4316.5941664451993</v>
      </c>
      <c r="F19" s="218">
        <v>5103.2746774784364</v>
      </c>
      <c r="G19" s="218">
        <v>2371.3521380765674</v>
      </c>
      <c r="H19" s="218">
        <v>1581.9309902577384</v>
      </c>
      <c r="I19" s="218">
        <v>1221.6509433962265</v>
      </c>
      <c r="J19" s="218">
        <v>764.96732026143786</v>
      </c>
      <c r="K19" s="218">
        <v>740.83902439024382</v>
      </c>
      <c r="L19" s="218"/>
      <c r="M19" s="218">
        <v>1333.8000000000002</v>
      </c>
      <c r="N19" s="218">
        <v>1117.1428571428571</v>
      </c>
      <c r="O19" s="218">
        <v>2917.2222222222222</v>
      </c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16468.883507790659</v>
      </c>
      <c r="E20" s="218">
        <v>2629.9110651765395</v>
      </c>
      <c r="F20" s="218">
        <v>2445.2612708063161</v>
      </c>
      <c r="G20" s="218">
        <v>2152.9669979573373</v>
      </c>
      <c r="H20" s="218">
        <v>2182.2351230784898</v>
      </c>
      <c r="I20" s="218">
        <v>1796.9934021697688</v>
      </c>
      <c r="J20" s="218">
        <v>2123.5876669508384</v>
      </c>
      <c r="K20" s="218">
        <v>1624.3500000000001</v>
      </c>
      <c r="L20" s="218"/>
      <c r="M20" s="218"/>
      <c r="N20" s="218"/>
      <c r="O20" s="218"/>
      <c r="P20" s="218">
        <v>1513.5779816513761</v>
      </c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10986.712986530238</v>
      </c>
      <c r="E21" s="218">
        <v>2409.8296858083954</v>
      </c>
      <c r="F21" s="218">
        <v>1730.2683607438153</v>
      </c>
      <c r="G21" s="218">
        <v>339.84</v>
      </c>
      <c r="H21" s="218">
        <v>471.39130434782612</v>
      </c>
      <c r="I21" s="218">
        <v>511.36752136752131</v>
      </c>
      <c r="J21" s="218">
        <v>838.84297520661153</v>
      </c>
      <c r="K21" s="218"/>
      <c r="L21" s="218">
        <v>959.09090909090912</v>
      </c>
      <c r="M21" s="218">
        <v>1018.6536585365853</v>
      </c>
      <c r="N21" s="218">
        <v>1038.8571428571429</v>
      </c>
      <c r="O21" s="218"/>
      <c r="P21" s="218">
        <v>1668.5714285714284</v>
      </c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224.99553363186862</v>
      </c>
      <c r="E22" s="218">
        <v>224.99553363186862</v>
      </c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10788.810326769422</v>
      </c>
      <c r="E23" s="218">
        <v>1554.5290747246129</v>
      </c>
      <c r="F23" s="218">
        <v>838.59760946269068</v>
      </c>
      <c r="G23" s="218">
        <v>390.36250000000001</v>
      </c>
      <c r="H23" s="218">
        <v>1513.4091503267973</v>
      </c>
      <c r="I23" s="218"/>
      <c r="J23" s="218">
        <v>3521.6482539548833</v>
      </c>
      <c r="K23" s="218"/>
      <c r="L23" s="218"/>
      <c r="M23" s="218"/>
      <c r="N23" s="218">
        <v>1535.4747474747476</v>
      </c>
      <c r="O23" s="218"/>
      <c r="P23" s="218">
        <v>1434.7889908256882</v>
      </c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226125.82587876756</v>
      </c>
      <c r="E24" s="220">
        <v>45225.906590059603</v>
      </c>
      <c r="F24" s="220">
        <v>36869.439731019476</v>
      </c>
      <c r="G24" s="220">
        <v>29128.918888628574</v>
      </c>
      <c r="H24" s="220">
        <v>22124.56972291294</v>
      </c>
      <c r="I24" s="220">
        <v>18324.82766507495</v>
      </c>
      <c r="J24" s="220">
        <v>20331.178578856219</v>
      </c>
      <c r="K24" s="220">
        <v>14720.194426389511</v>
      </c>
      <c r="L24" s="220">
        <v>9628.1183415273172</v>
      </c>
      <c r="M24" s="220">
        <v>4050.9656472986744</v>
      </c>
      <c r="N24" s="220">
        <v>7321.9577554599064</v>
      </c>
      <c r="O24" s="220">
        <v>6883.2889430894311</v>
      </c>
      <c r="P24" s="220">
        <v>11516.459588450765</v>
      </c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144108.69253030751</v>
      </c>
      <c r="E25" s="218">
        <v>30876.443479990969</v>
      </c>
      <c r="F25" s="218">
        <v>24030.834443712465</v>
      </c>
      <c r="G25" s="218">
        <v>19405.349792553876</v>
      </c>
      <c r="H25" s="218">
        <v>13500.200986643127</v>
      </c>
      <c r="I25" s="218">
        <v>9420.5854916605258</v>
      </c>
      <c r="J25" s="218">
        <v>12997.262635607201</v>
      </c>
      <c r="K25" s="218">
        <v>12372.526359162623</v>
      </c>
      <c r="L25" s="218">
        <v>5796.372977457916</v>
      </c>
      <c r="M25" s="218">
        <v>1089.3055555555554</v>
      </c>
      <c r="N25" s="218">
        <v>3527.9512195121952</v>
      </c>
      <c r="O25" s="218">
        <v>2717.6</v>
      </c>
      <c r="P25" s="218">
        <v>8374.2595884507646</v>
      </c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5935.6822063472209</v>
      </c>
      <c r="E26" s="218">
        <v>1414.2639879925453</v>
      </c>
      <c r="F26" s="218">
        <v>1206.1665536540709</v>
      </c>
      <c r="G26" s="218">
        <v>1212.979406198215</v>
      </c>
      <c r="H26" s="218"/>
      <c r="I26" s="218">
        <v>616.79710144927526</v>
      </c>
      <c r="J26" s="218">
        <v>661.53398058252424</v>
      </c>
      <c r="K26" s="218">
        <v>823.94117647058818</v>
      </c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40358.509941557495</v>
      </c>
      <c r="E27" s="218">
        <v>6833.9382104390861</v>
      </c>
      <c r="F27" s="218">
        <v>5968.7510281823124</v>
      </c>
      <c r="G27" s="218">
        <v>5797.3667147244023</v>
      </c>
      <c r="H27" s="218">
        <v>3589.8528975480845</v>
      </c>
      <c r="I27" s="218">
        <v>3623.3760037625925</v>
      </c>
      <c r="J27" s="218">
        <v>5105.3789788642716</v>
      </c>
      <c r="K27" s="218">
        <v>1523.7268907563023</v>
      </c>
      <c r="L27" s="218">
        <v>2832.3692172804081</v>
      </c>
      <c r="M27" s="218">
        <v>1941.55</v>
      </c>
      <c r="N27" s="218"/>
      <c r="O27" s="218"/>
      <c r="P27" s="218">
        <v>3142.1999999999994</v>
      </c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19644.529125160872</v>
      </c>
      <c r="E28" s="218">
        <v>3536.0313287296449</v>
      </c>
      <c r="F28" s="218">
        <v>3521.4991131971628</v>
      </c>
      <c r="G28" s="218">
        <v>1676.0841520872928</v>
      </c>
      <c r="H28" s="218">
        <v>4552.0648583295797</v>
      </c>
      <c r="I28" s="218">
        <v>2987.8634342850719</v>
      </c>
      <c r="J28" s="218"/>
      <c r="K28" s="218"/>
      <c r="L28" s="218">
        <v>999.37614678899081</v>
      </c>
      <c r="M28" s="218">
        <v>1020.1100917431193</v>
      </c>
      <c r="N28" s="218"/>
      <c r="O28" s="218">
        <v>1351.5</v>
      </c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16078.412075394424</v>
      </c>
      <c r="E29" s="218">
        <v>2565.2295829071677</v>
      </c>
      <c r="F29" s="218">
        <v>2142.1885922734855</v>
      </c>
      <c r="G29" s="218">
        <v>1037.138823064771</v>
      </c>
      <c r="H29" s="218">
        <v>482.45098039215685</v>
      </c>
      <c r="I29" s="218">
        <v>1676.205633917486</v>
      </c>
      <c r="J29" s="218">
        <v>1567.0029838022167</v>
      </c>
      <c r="K29" s="218"/>
      <c r="L29" s="218"/>
      <c r="M29" s="218"/>
      <c r="N29" s="218">
        <v>3794.0065359477117</v>
      </c>
      <c r="O29" s="218">
        <v>2814.1889430894312</v>
      </c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241020.01362730371</v>
      </c>
      <c r="E30" s="220">
        <v>52210.188687096634</v>
      </c>
      <c r="F30" s="220">
        <v>42201.808194599711</v>
      </c>
      <c r="G30" s="220">
        <v>28962.937541712839</v>
      </c>
      <c r="H30" s="220">
        <v>18621.344320953165</v>
      </c>
      <c r="I30" s="220">
        <v>21139.925305569261</v>
      </c>
      <c r="J30" s="220">
        <v>14227.403316931397</v>
      </c>
      <c r="K30" s="220">
        <v>11375.743027586755</v>
      </c>
      <c r="L30" s="220">
        <v>9219.1725950886066</v>
      </c>
      <c r="M30" s="220">
        <v>3742.3666666666668</v>
      </c>
      <c r="N30" s="220">
        <v>7537.0651795886542</v>
      </c>
      <c r="O30" s="220">
        <v>6426.8016042780737</v>
      </c>
      <c r="P30" s="220">
        <v>25355.25718723172</v>
      </c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69893.298658297455</v>
      </c>
      <c r="E31" s="218">
        <v>15237.176169377817</v>
      </c>
      <c r="F31" s="218">
        <v>11888.508318907792</v>
      </c>
      <c r="G31" s="218">
        <v>7872.7791032998466</v>
      </c>
      <c r="H31" s="218">
        <v>5163.7229527065547</v>
      </c>
      <c r="I31" s="218">
        <v>8000.2030491072865</v>
      </c>
      <c r="J31" s="218">
        <v>2678.9758204321884</v>
      </c>
      <c r="K31" s="218">
        <v>3532.6082336999839</v>
      </c>
      <c r="L31" s="218">
        <v>1772.8281045751635</v>
      </c>
      <c r="M31" s="218"/>
      <c r="N31" s="218">
        <v>2606.9673202614376</v>
      </c>
      <c r="O31" s="218">
        <v>4203.2682709447417</v>
      </c>
      <c r="P31" s="218">
        <v>6936.2613149847084</v>
      </c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15011.884392051066</v>
      </c>
      <c r="E32" s="218">
        <v>3409.3202442291408</v>
      </c>
      <c r="F32" s="218">
        <v>2952.6187672015003</v>
      </c>
      <c r="G32" s="218">
        <v>2023.8238456105732</v>
      </c>
      <c r="H32" s="218">
        <v>897.20597753664572</v>
      </c>
      <c r="I32" s="218">
        <v>1418.9476744186045</v>
      </c>
      <c r="J32" s="218">
        <v>716.31067961165047</v>
      </c>
      <c r="K32" s="218">
        <v>839.73737373737379</v>
      </c>
      <c r="L32" s="218">
        <v>959.0849673202614</v>
      </c>
      <c r="M32" s="218">
        <v>248</v>
      </c>
      <c r="N32" s="218">
        <v>1181.834862385321</v>
      </c>
      <c r="O32" s="218"/>
      <c r="P32" s="218">
        <v>365</v>
      </c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128200.60667580306</v>
      </c>
      <c r="E33" s="218">
        <v>28631.428785312877</v>
      </c>
      <c r="F33" s="218">
        <v>22717.681844806601</v>
      </c>
      <c r="G33" s="218">
        <v>17812.436663397188</v>
      </c>
      <c r="H33" s="218">
        <v>9473.320553630645</v>
      </c>
      <c r="I33" s="218">
        <v>8688.3360050824394</v>
      </c>
      <c r="J33" s="218">
        <v>7948.0509254146891</v>
      </c>
      <c r="K33" s="218">
        <v>6216.4974201493978</v>
      </c>
      <c r="L33" s="218">
        <v>5483.7365874133648</v>
      </c>
      <c r="M33" s="218">
        <v>3494.3666666666672</v>
      </c>
      <c r="N33" s="218">
        <v>2516.6666666666665</v>
      </c>
      <c r="O33" s="218">
        <v>1455.8666666666668</v>
      </c>
      <c r="P33" s="218">
        <v>13762.217890595633</v>
      </c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27914.223901151981</v>
      </c>
      <c r="E34" s="218">
        <v>4932.2634881765998</v>
      </c>
      <c r="F34" s="218">
        <v>4642.9992636839161</v>
      </c>
      <c r="G34" s="218">
        <v>1253.8979294052251</v>
      </c>
      <c r="H34" s="218">
        <v>3087.0948370793299</v>
      </c>
      <c r="I34" s="218">
        <v>3032.4385769609494</v>
      </c>
      <c r="J34" s="218">
        <v>2884.0658914728679</v>
      </c>
      <c r="K34" s="218">
        <v>786.9</v>
      </c>
      <c r="L34" s="218">
        <v>1003.5229357798165</v>
      </c>
      <c r="M34" s="218"/>
      <c r="N34" s="218">
        <v>1231.5963302752293</v>
      </c>
      <c r="O34" s="218">
        <v>767.66666666666674</v>
      </c>
      <c r="P34" s="218">
        <v>4291.7779816513757</v>
      </c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814150.3608333047</v>
      </c>
      <c r="E35" s="220">
        <v>218932.14975805939</v>
      </c>
      <c r="F35" s="220">
        <v>139864.28992742664</v>
      </c>
      <c r="G35" s="220">
        <v>102719.71100944892</v>
      </c>
      <c r="H35" s="220">
        <v>77344.761645896913</v>
      </c>
      <c r="I35" s="220">
        <v>54092.806728096904</v>
      </c>
      <c r="J35" s="220">
        <v>50607.484557763652</v>
      </c>
      <c r="K35" s="220">
        <v>43321.028797330371</v>
      </c>
      <c r="L35" s="220">
        <v>24439.606905067227</v>
      </c>
      <c r="M35" s="220">
        <v>26378.372768189907</v>
      </c>
      <c r="N35" s="220">
        <v>15959.759688251437</v>
      </c>
      <c r="O35" s="220">
        <v>21292.944677402771</v>
      </c>
      <c r="P35" s="220">
        <v>39197.444370367077</v>
      </c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223750.66758604025</v>
      </c>
      <c r="E36" s="218">
        <v>62558.055320938583</v>
      </c>
      <c r="F36" s="218">
        <v>32875.793635060749</v>
      </c>
      <c r="G36" s="218">
        <v>28837.964357256722</v>
      </c>
      <c r="H36" s="218">
        <v>20658.43727698725</v>
      </c>
      <c r="I36" s="218">
        <v>11714.259031375295</v>
      </c>
      <c r="J36" s="218">
        <v>13155.605118489435</v>
      </c>
      <c r="K36" s="218">
        <v>16409.465775359284</v>
      </c>
      <c r="L36" s="218">
        <v>7348.7649967292045</v>
      </c>
      <c r="M36" s="218">
        <v>9139.725031085607</v>
      </c>
      <c r="N36" s="218">
        <v>3461.3249568859333</v>
      </c>
      <c r="O36" s="218">
        <v>8375.7629674284854</v>
      </c>
      <c r="P36" s="218">
        <v>9215.5091184441244</v>
      </c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348367.65550761181</v>
      </c>
      <c r="E37" s="218">
        <v>99072.525836374902</v>
      </c>
      <c r="F37" s="218">
        <v>63267.539782046078</v>
      </c>
      <c r="G37" s="218">
        <v>46427.181930716048</v>
      </c>
      <c r="H37" s="218">
        <v>35293.868104280853</v>
      </c>
      <c r="I37" s="218">
        <v>24549.977818350741</v>
      </c>
      <c r="J37" s="218">
        <v>25407.237727371114</v>
      </c>
      <c r="K37" s="218">
        <v>13160.728450589331</v>
      </c>
      <c r="L37" s="218">
        <v>11197.242003547284</v>
      </c>
      <c r="M37" s="218">
        <v>7550.8760342302057</v>
      </c>
      <c r="N37" s="218">
        <v>3563.9967320261435</v>
      </c>
      <c r="O37" s="218">
        <v>6582.8463888733613</v>
      </c>
      <c r="P37" s="218">
        <v>12293.634699207692</v>
      </c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188335.77169032974</v>
      </c>
      <c r="E38" s="218">
        <v>45488.228353770915</v>
      </c>
      <c r="F38" s="218">
        <v>35242.840166172835</v>
      </c>
      <c r="G38" s="218">
        <v>19700.887024643154</v>
      </c>
      <c r="H38" s="218">
        <v>17868.282699176343</v>
      </c>
      <c r="I38" s="218">
        <v>12815.481283430003</v>
      </c>
      <c r="J38" s="218">
        <v>7576.9275754145519</v>
      </c>
      <c r="K38" s="218">
        <v>10308.643330750963</v>
      </c>
      <c r="L38" s="218">
        <v>5893.5999047907371</v>
      </c>
      <c r="M38" s="218">
        <v>5633.8779918450555</v>
      </c>
      <c r="N38" s="218">
        <v>7549.437999339365</v>
      </c>
      <c r="O38" s="218">
        <v>5304.0853211009171</v>
      </c>
      <c r="P38" s="218">
        <v>14953.480039894746</v>
      </c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53696.266049319362</v>
      </c>
      <c r="E39" s="218">
        <v>11813.340246977672</v>
      </c>
      <c r="F39" s="218">
        <v>8478.1163441467361</v>
      </c>
      <c r="G39" s="218">
        <v>7753.6776968328604</v>
      </c>
      <c r="H39" s="218">
        <v>3524.1735654523113</v>
      </c>
      <c r="I39" s="218">
        <v>5013.0885949408739</v>
      </c>
      <c r="J39" s="218">
        <v>4467.7141364885492</v>
      </c>
      <c r="K39" s="218">
        <v>3442.1912406308088</v>
      </c>
      <c r="L39" s="218"/>
      <c r="M39" s="218">
        <v>4053.8937110290321</v>
      </c>
      <c r="N39" s="218">
        <v>1385</v>
      </c>
      <c r="O39" s="218">
        <v>1030.25</v>
      </c>
      <c r="P39" s="218">
        <v>2734.8205128205127</v>
      </c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205414.15601009334</v>
      </c>
      <c r="E40" s="220">
        <v>43478.836836997267</v>
      </c>
      <c r="F40" s="220">
        <v>34933.165122338796</v>
      </c>
      <c r="G40" s="220">
        <v>27005.637383956706</v>
      </c>
      <c r="H40" s="220">
        <v>20015.593018060546</v>
      </c>
      <c r="I40" s="220">
        <v>14582.301520989859</v>
      </c>
      <c r="J40" s="220">
        <v>12112.712442882301</v>
      </c>
      <c r="K40" s="220">
        <v>15522.707683421064</v>
      </c>
      <c r="L40" s="220">
        <v>10678.080925566215</v>
      </c>
      <c r="M40" s="220">
        <v>5153.2231503634721</v>
      </c>
      <c r="N40" s="220">
        <v>4700.7606939839206</v>
      </c>
      <c r="O40" s="220">
        <v>3896.0086683573259</v>
      </c>
      <c r="P40" s="220">
        <v>13335.128563175413</v>
      </c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133210.01368240197</v>
      </c>
      <c r="E41" s="218">
        <v>28845.462169368009</v>
      </c>
      <c r="F41" s="218">
        <v>22494.09581418935</v>
      </c>
      <c r="G41" s="218">
        <v>16904.85562236992</v>
      </c>
      <c r="H41" s="218">
        <v>13650.984164337406</v>
      </c>
      <c r="I41" s="218">
        <v>7134.259534994645</v>
      </c>
      <c r="J41" s="218">
        <v>8449.8150024586485</v>
      </c>
      <c r="K41" s="218">
        <v>7544.7774578201079</v>
      </c>
      <c r="L41" s="218">
        <v>8726.2598246487814</v>
      </c>
      <c r="M41" s="218">
        <v>3102.454857680546</v>
      </c>
      <c r="N41" s="218">
        <v>3531.3661985710769</v>
      </c>
      <c r="O41" s="218">
        <v>2653.5598878695209</v>
      </c>
      <c r="P41" s="218">
        <v>10172.123148093737</v>
      </c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72204.142327691065</v>
      </c>
      <c r="E42" s="218">
        <v>14633.374667629194</v>
      </c>
      <c r="F42" s="218">
        <v>12439.06930814947</v>
      </c>
      <c r="G42" s="218">
        <v>10100.781761586773</v>
      </c>
      <c r="H42" s="218">
        <v>6364.6088537231399</v>
      </c>
      <c r="I42" s="218">
        <v>7448.0419859952053</v>
      </c>
      <c r="J42" s="218">
        <v>3662.8974404236542</v>
      </c>
      <c r="K42" s="218">
        <v>7977.9302256009578</v>
      </c>
      <c r="L42" s="218">
        <v>1951.8211009174313</v>
      </c>
      <c r="M42" s="218">
        <v>2050.768292682927</v>
      </c>
      <c r="N42" s="218">
        <v>1169.394495412844</v>
      </c>
      <c r="O42" s="218">
        <v>1242.4487804878049</v>
      </c>
      <c r="P42" s="218">
        <v>3163.0054150816736</v>
      </c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1521014.633856785</v>
      </c>
      <c r="E44" s="220">
        <v>363478.67957511556</v>
      </c>
      <c r="F44" s="220">
        <v>247585.74987605511</v>
      </c>
      <c r="G44" s="220">
        <v>163585.46291339595</v>
      </c>
      <c r="H44" s="220">
        <v>135207.71557249955</v>
      </c>
      <c r="I44" s="220">
        <v>116398.0006518921</v>
      </c>
      <c r="J44" s="220">
        <v>76048.123215487722</v>
      </c>
      <c r="K44" s="220">
        <v>75513.800252344357</v>
      </c>
      <c r="L44" s="220">
        <v>73071.312475271858</v>
      </c>
      <c r="M44" s="220">
        <v>57142.649464430768</v>
      </c>
      <c r="N44" s="220">
        <v>49172.267337682359</v>
      </c>
      <c r="O44" s="220">
        <v>44398.179128414056</v>
      </c>
      <c r="P44" s="220">
        <v>119412.69339414685</v>
      </c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607994.97979729145</v>
      </c>
      <c r="E45" s="218">
        <v>130163.63344665761</v>
      </c>
      <c r="F45" s="218">
        <v>97615.158415849786</v>
      </c>
      <c r="G45" s="218">
        <v>62898.874263241603</v>
      </c>
      <c r="H45" s="218">
        <v>53314.295186713753</v>
      </c>
      <c r="I45" s="218">
        <v>42250.646269012403</v>
      </c>
      <c r="J45" s="218">
        <v>27711.53795213404</v>
      </c>
      <c r="K45" s="218">
        <v>35820.917566152893</v>
      </c>
      <c r="L45" s="218">
        <v>39492.700860950325</v>
      </c>
      <c r="M45" s="218">
        <v>26080.59297755322</v>
      </c>
      <c r="N45" s="218">
        <v>23157.704075813821</v>
      </c>
      <c r="O45" s="218">
        <v>21114.25340865097</v>
      </c>
      <c r="P45" s="218">
        <v>48374.66537456806</v>
      </c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512003.34005037264</v>
      </c>
      <c r="E46" s="218">
        <v>128243.51927019768</v>
      </c>
      <c r="F46" s="218">
        <v>77057.332218867086</v>
      </c>
      <c r="G46" s="218">
        <v>54934.68708556897</v>
      </c>
      <c r="H46" s="218">
        <v>48907.451111659473</v>
      </c>
      <c r="I46" s="218">
        <v>43245.931502662708</v>
      </c>
      <c r="J46" s="218">
        <v>26769.650374160261</v>
      </c>
      <c r="K46" s="218">
        <v>26807.56120710367</v>
      </c>
      <c r="L46" s="218">
        <v>23295.353324168769</v>
      </c>
      <c r="M46" s="218">
        <v>19951.233105947926</v>
      </c>
      <c r="N46" s="218">
        <v>15155.62471364808</v>
      </c>
      <c r="O46" s="218">
        <v>11297.994512992191</v>
      </c>
      <c r="P46" s="218">
        <v>36337.001623402051</v>
      </c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28363.152725193901</v>
      </c>
      <c r="E47" s="218">
        <v>7727.7816565611802</v>
      </c>
      <c r="F47" s="218">
        <v>5491.0906235616721</v>
      </c>
      <c r="G47" s="218">
        <v>3071.5379073831368</v>
      </c>
      <c r="H47" s="218">
        <v>2664.2222345676259</v>
      </c>
      <c r="I47" s="218">
        <v>544.35897435897425</v>
      </c>
      <c r="J47" s="218">
        <v>2629.9818862525885</v>
      </c>
      <c r="K47" s="218"/>
      <c r="L47" s="218"/>
      <c r="M47" s="218"/>
      <c r="N47" s="218">
        <v>1169.1365853658535</v>
      </c>
      <c r="O47" s="218">
        <v>2306.1770034843207</v>
      </c>
      <c r="P47" s="218">
        <v>2758.8658536585367</v>
      </c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122574.36218195532</v>
      </c>
      <c r="E48" s="218">
        <v>26141.773762976653</v>
      </c>
      <c r="F48" s="218">
        <v>20234.158477036315</v>
      </c>
      <c r="G48" s="218">
        <v>11836.850340092275</v>
      </c>
      <c r="H48" s="218">
        <v>8355.1469848187808</v>
      </c>
      <c r="I48" s="218">
        <v>11565.693397868894</v>
      </c>
      <c r="J48" s="218">
        <v>2469.7653369357913</v>
      </c>
      <c r="K48" s="218">
        <v>3269.2376626491573</v>
      </c>
      <c r="L48" s="218">
        <v>2856.9387779576664</v>
      </c>
      <c r="M48" s="218">
        <v>5289.4085172280302</v>
      </c>
      <c r="N48" s="218">
        <v>6203.1430778371951</v>
      </c>
      <c r="O48" s="218">
        <v>3125.0726531368732</v>
      </c>
      <c r="P48" s="218">
        <v>21227.173193417453</v>
      </c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250078.79910190744</v>
      </c>
      <c r="E49" s="218">
        <v>71201.971438721142</v>
      </c>
      <c r="F49" s="218">
        <v>47188.010140740444</v>
      </c>
      <c r="G49" s="218">
        <v>30843.51331710965</v>
      </c>
      <c r="H49" s="218">
        <v>21966.600054739833</v>
      </c>
      <c r="I49" s="218">
        <v>18791.370507988962</v>
      </c>
      <c r="J49" s="218">
        <v>16467.18766600508</v>
      </c>
      <c r="K49" s="218">
        <v>9616.0838164386241</v>
      </c>
      <c r="L49" s="218">
        <v>7426.3195121951221</v>
      </c>
      <c r="M49" s="218">
        <v>5821.4148637015787</v>
      </c>
      <c r="N49" s="218">
        <v>3486.6588850174217</v>
      </c>
      <c r="O49" s="218">
        <v>6554.6815501497076</v>
      </c>
      <c r="P49" s="218">
        <v>10714.987349100762</v>
      </c>
      <c r="Q49" s="218"/>
      <c r="R49" s="218"/>
      <c r="S49" s="218"/>
      <c r="T49" s="218"/>
      <c r="U49" s="218"/>
      <c r="V49" s="218"/>
      <c r="W49" s="218"/>
    </row>
    <row r="50" spans="1:23" ht="14.1" customHeight="1" x14ac:dyDescent="0.2">
      <c r="A50" s="93" t="s">
        <v>572</v>
      </c>
      <c r="B50" s="93" t="s">
        <v>600</v>
      </c>
      <c r="C50" s="31"/>
      <c r="D50" s="220">
        <v>703786.08218514593</v>
      </c>
      <c r="E50" s="220">
        <v>137429.33158210243</v>
      </c>
      <c r="F50" s="220">
        <v>107418.30671358077</v>
      </c>
      <c r="G50" s="220">
        <v>86517.935987813791</v>
      </c>
      <c r="H50" s="220">
        <v>60546.641457362311</v>
      </c>
      <c r="I50" s="220">
        <v>54681.501152790093</v>
      </c>
      <c r="J50" s="220">
        <v>52793.248948674598</v>
      </c>
      <c r="K50" s="220">
        <v>33619.728052710976</v>
      </c>
      <c r="L50" s="220">
        <v>27081.729744053126</v>
      </c>
      <c r="M50" s="220">
        <v>25590.71204634539</v>
      </c>
      <c r="N50" s="220">
        <v>18717.552663353155</v>
      </c>
      <c r="O50" s="220">
        <v>26686.411549947046</v>
      </c>
      <c r="P50" s="220">
        <v>72702.982286419559</v>
      </c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276175.40408543684</v>
      </c>
      <c r="E51" s="218">
        <v>70203.946422193636</v>
      </c>
      <c r="F51" s="218">
        <v>41103.928517018474</v>
      </c>
      <c r="G51" s="218">
        <v>30036.800632890281</v>
      </c>
      <c r="H51" s="218">
        <v>21611.797049288252</v>
      </c>
      <c r="I51" s="218">
        <v>19896.129692021055</v>
      </c>
      <c r="J51" s="218">
        <v>20667.317827620067</v>
      </c>
      <c r="K51" s="218">
        <v>10991.842293537613</v>
      </c>
      <c r="L51" s="218">
        <v>11331.559500514813</v>
      </c>
      <c r="M51" s="218">
        <v>10614.403550570267</v>
      </c>
      <c r="N51" s="218">
        <v>7226.2677271710172</v>
      </c>
      <c r="O51" s="218">
        <v>7822.4279611031398</v>
      </c>
      <c r="P51" s="218">
        <v>24668.982911508068</v>
      </c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16251.004754241581</v>
      </c>
      <c r="E52" s="218">
        <v>4877.6538803000522</v>
      </c>
      <c r="F52" s="218">
        <v>2997.3525023721518</v>
      </c>
      <c r="G52" s="218">
        <v>1804.7965167779134</v>
      </c>
      <c r="H52" s="218">
        <v>1803.1844642924018</v>
      </c>
      <c r="I52" s="218"/>
      <c r="J52" s="218">
        <v>2290.4248701738543</v>
      </c>
      <c r="K52" s="218"/>
      <c r="L52" s="218">
        <v>1069.2266666666667</v>
      </c>
      <c r="M52" s="218"/>
      <c r="N52" s="218"/>
      <c r="O52" s="218"/>
      <c r="P52" s="218">
        <v>1408.3658536585365</v>
      </c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411359.67334547674</v>
      </c>
      <c r="E53" s="218">
        <v>62347.731279609747</v>
      </c>
      <c r="F53" s="218">
        <v>63317.025694190066</v>
      </c>
      <c r="G53" s="218">
        <v>54676.338838145617</v>
      </c>
      <c r="H53" s="218">
        <v>37131.659943781648</v>
      </c>
      <c r="I53" s="218">
        <v>34785.371460769034</v>
      </c>
      <c r="J53" s="218">
        <v>29835.506250880695</v>
      </c>
      <c r="K53" s="218">
        <v>22627.885759173376</v>
      </c>
      <c r="L53" s="218">
        <v>14680.943576871648</v>
      </c>
      <c r="M53" s="218">
        <v>14976.308495775127</v>
      </c>
      <c r="N53" s="218">
        <v>11491.284936182141</v>
      </c>
      <c r="O53" s="218">
        <v>18863.983588843908</v>
      </c>
      <c r="P53" s="218">
        <v>46625.633521252945</v>
      </c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747263.72612872464</v>
      </c>
      <c r="E54" s="220">
        <v>172511.03751905542</v>
      </c>
      <c r="F54" s="220">
        <v>122238.10810326092</v>
      </c>
      <c r="G54" s="220">
        <v>91997.979332076167</v>
      </c>
      <c r="H54" s="220">
        <v>70523.358205820783</v>
      </c>
      <c r="I54" s="220">
        <v>51701.408404914007</v>
      </c>
      <c r="J54" s="220">
        <v>38740.09802275648</v>
      </c>
      <c r="K54" s="220">
        <v>35760.036592329852</v>
      </c>
      <c r="L54" s="220">
        <v>28762.594376275047</v>
      </c>
      <c r="M54" s="220">
        <v>32046.331677872007</v>
      </c>
      <c r="N54" s="220">
        <v>22021.814822171291</v>
      </c>
      <c r="O54" s="220">
        <v>16757.139266223789</v>
      </c>
      <c r="P54" s="220">
        <v>64203.819805976767</v>
      </c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225404.7309954731</v>
      </c>
      <c r="E55" s="218">
        <v>46923.042329679301</v>
      </c>
      <c r="F55" s="218">
        <v>37685.324672712806</v>
      </c>
      <c r="G55" s="218">
        <v>27535.331131924664</v>
      </c>
      <c r="H55" s="218">
        <v>26113.232192419084</v>
      </c>
      <c r="I55" s="218">
        <v>18427.946593783116</v>
      </c>
      <c r="J55" s="218">
        <v>13423.593741209917</v>
      </c>
      <c r="K55" s="218">
        <v>8558.1185526716235</v>
      </c>
      <c r="L55" s="218">
        <v>8044.6655922206282</v>
      </c>
      <c r="M55" s="218">
        <v>8777.345146442909</v>
      </c>
      <c r="N55" s="218">
        <v>5713.0630577138463</v>
      </c>
      <c r="O55" s="218">
        <v>2877.1933333333336</v>
      </c>
      <c r="P55" s="218">
        <v>21325.874651361391</v>
      </c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4616.3033950072013</v>
      </c>
      <c r="E56" s="218">
        <v>1171.96576345785</v>
      </c>
      <c r="F56" s="218">
        <v>205.20647149460711</v>
      </c>
      <c r="G56" s="218">
        <v>621.87121951219501</v>
      </c>
      <c r="H56" s="218">
        <v>1289.3539576365663</v>
      </c>
      <c r="I56" s="218"/>
      <c r="J56" s="218">
        <v>1327.9059829059827</v>
      </c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306352.92305812961</v>
      </c>
      <c r="E57" s="218">
        <v>75158.84125848893</v>
      </c>
      <c r="F57" s="218">
        <v>51440.325090108337</v>
      </c>
      <c r="G57" s="218">
        <v>42437.864625163558</v>
      </c>
      <c r="H57" s="218">
        <v>22176.995752140178</v>
      </c>
      <c r="I57" s="218">
        <v>22914.381718793211</v>
      </c>
      <c r="J57" s="218">
        <v>15342.977511521691</v>
      </c>
      <c r="K57" s="218">
        <v>16240.795353907062</v>
      </c>
      <c r="L57" s="218">
        <v>12528.713752306323</v>
      </c>
      <c r="M57" s="218">
        <v>13982.846895551929</v>
      </c>
      <c r="N57" s="218">
        <v>7550.4834005560851</v>
      </c>
      <c r="O57" s="218">
        <v>6813.7321117522524</v>
      </c>
      <c r="P57" s="218">
        <v>19764.965587840703</v>
      </c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41552.212204888114</v>
      </c>
      <c r="E58" s="218">
        <v>11529.26954408504</v>
      </c>
      <c r="F58" s="218">
        <v>8120.8897443442165</v>
      </c>
      <c r="G58" s="218">
        <v>5471.0685784262896</v>
      </c>
      <c r="H58" s="218">
        <v>5566.222484843197</v>
      </c>
      <c r="I58" s="218">
        <v>1203.6757408465003</v>
      </c>
      <c r="J58" s="218">
        <v>1333.2955536794709</v>
      </c>
      <c r="K58" s="218">
        <v>787.88990825688074</v>
      </c>
      <c r="L58" s="218">
        <v>841.16097560975606</v>
      </c>
      <c r="M58" s="218">
        <v>2207.929105691057</v>
      </c>
      <c r="N58" s="218"/>
      <c r="O58" s="218"/>
      <c r="P58" s="218">
        <v>4490.8105691056917</v>
      </c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169337.55647523649</v>
      </c>
      <c r="E60" s="218">
        <v>37727.918623346333</v>
      </c>
      <c r="F60" s="218">
        <v>24786.362124600742</v>
      </c>
      <c r="G60" s="218">
        <v>15931.843777049518</v>
      </c>
      <c r="H60" s="218">
        <v>15377.553818781698</v>
      </c>
      <c r="I60" s="218">
        <v>9155.4043514912082</v>
      </c>
      <c r="J60" s="218">
        <v>7312.3252334394201</v>
      </c>
      <c r="K60" s="218">
        <v>10173.232777494295</v>
      </c>
      <c r="L60" s="218">
        <v>7348.0540561383459</v>
      </c>
      <c r="M60" s="218">
        <v>7078.2105301861066</v>
      </c>
      <c r="N60" s="218">
        <v>8758.2683639013612</v>
      </c>
      <c r="O60" s="218">
        <v>7066.2138211382116</v>
      </c>
      <c r="P60" s="218">
        <v>18622.168997668996</v>
      </c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158934.31689974788</v>
      </c>
      <c r="E61" s="220">
        <v>33816.944160793515</v>
      </c>
      <c r="F61" s="220">
        <v>23074.153065623806</v>
      </c>
      <c r="G61" s="220">
        <v>22142.777422629031</v>
      </c>
      <c r="H61" s="220">
        <v>12482.564971186084</v>
      </c>
      <c r="I61" s="220">
        <v>15557.030240955701</v>
      </c>
      <c r="J61" s="220">
        <v>10639.3924271695</v>
      </c>
      <c r="K61" s="220">
        <v>5397.3355970030289</v>
      </c>
      <c r="L61" s="220">
        <v>9295.0883328832788</v>
      </c>
      <c r="M61" s="220">
        <v>5636.0871886463656</v>
      </c>
      <c r="N61" s="220">
        <v>6018.8735294117641</v>
      </c>
      <c r="O61" s="220">
        <v>4081.6242470577336</v>
      </c>
      <c r="P61" s="220">
        <v>10792.445716387547</v>
      </c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>
    <tabColor rgb="FF92D050"/>
    <pageSetUpPr autoPageBreaks="0" fitToPage="1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8" width="6.140625" style="5" customWidth="1"/>
    <col min="19" max="20" width="9.140625" style="5"/>
    <col min="21" max="21" width="7.42578125" style="5" customWidth="1"/>
    <col min="22" max="16384" width="9.140625" style="5"/>
  </cols>
  <sheetData>
    <row r="1" spans="1:31" s="23" customFormat="1" ht="11.1" customHeight="1" x14ac:dyDescent="0.2">
      <c r="A1" s="13"/>
      <c r="B1" s="13"/>
      <c r="C1" s="13"/>
      <c r="D1" s="13"/>
      <c r="E1" s="13"/>
      <c r="F1" s="16" t="s">
        <v>497</v>
      </c>
    </row>
    <row r="2" spans="1:31" ht="11.1" customHeight="1" x14ac:dyDescent="0.2">
      <c r="A2" s="12"/>
      <c r="B2" s="12"/>
      <c r="C2" s="12"/>
      <c r="D2" s="12"/>
      <c r="E2" s="12"/>
      <c r="F2" s="12"/>
    </row>
    <row r="3" spans="1:31" s="6" customFormat="1" ht="12" customHeight="1" x14ac:dyDescent="0.2">
      <c r="A3" s="47" t="s">
        <v>263</v>
      </c>
      <c r="B3" s="12"/>
      <c r="C3" s="12"/>
      <c r="D3" s="12"/>
      <c r="E3" s="12"/>
      <c r="F3" s="12"/>
    </row>
    <row r="4" spans="1:31" s="6" customFormat="1" ht="11.1" customHeight="1" x14ac:dyDescent="0.2">
      <c r="A4" s="48"/>
      <c r="B4" s="12"/>
      <c r="C4" s="12"/>
      <c r="D4" s="12"/>
      <c r="E4" s="12"/>
      <c r="F4" s="12"/>
    </row>
    <row r="5" spans="1:31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1" ht="11.1" customHeight="1" x14ac:dyDescent="0.2">
      <c r="A6" s="102" t="s">
        <v>17</v>
      </c>
      <c r="B6" s="121"/>
      <c r="C6" s="101"/>
      <c r="D6" s="114"/>
      <c r="E6" s="114"/>
      <c r="F6" s="114"/>
    </row>
    <row r="7" spans="1:31" s="4" customFormat="1" ht="1.5" customHeight="1" x14ac:dyDescent="0.2">
      <c r="A7" s="77"/>
      <c r="B7" s="117"/>
      <c r="C7" s="118"/>
    </row>
    <row r="8" spans="1:31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s="13" customFormat="1" ht="13.5" customHeight="1" x14ac:dyDescent="0.2">
      <c r="A11" s="51"/>
      <c r="B11" s="44" t="s">
        <v>9</v>
      </c>
      <c r="C11" s="44"/>
      <c r="D11" s="41">
        <v>157</v>
      </c>
      <c r="E11" s="41">
        <v>150</v>
      </c>
      <c r="F11" s="41">
        <v>7</v>
      </c>
      <c r="G11" s="17"/>
      <c r="H11" s="17"/>
      <c r="I11" s="17"/>
    </row>
    <row r="12" spans="1:31" s="13" customFormat="1" ht="13.5" customHeight="1" x14ac:dyDescent="0.2">
      <c r="A12" s="52" t="s">
        <v>178</v>
      </c>
      <c r="B12" s="25" t="s">
        <v>167</v>
      </c>
      <c r="C12" s="25"/>
      <c r="D12" s="41">
        <v>26</v>
      </c>
      <c r="E12" s="41">
        <v>26</v>
      </c>
      <c r="F12" s="41">
        <v>0</v>
      </c>
      <c r="G12" s="17"/>
      <c r="H12" s="17"/>
      <c r="I12" s="17"/>
      <c r="N12" s="17"/>
      <c r="R12" s="17"/>
      <c r="S12" s="17"/>
    </row>
    <row r="13" spans="1:31" s="13" customFormat="1" ht="13.5" customHeight="1" x14ac:dyDescent="0.2">
      <c r="A13" s="52" t="s">
        <v>179</v>
      </c>
      <c r="B13" s="25" t="s">
        <v>203</v>
      </c>
      <c r="C13" s="25"/>
      <c r="D13" s="41">
        <v>4</v>
      </c>
      <c r="E13" s="41">
        <v>4</v>
      </c>
      <c r="F13" s="41">
        <v>0</v>
      </c>
      <c r="G13" s="17"/>
      <c r="H13" s="17"/>
      <c r="I13" s="17"/>
      <c r="R13" s="17"/>
      <c r="S13" s="17"/>
    </row>
    <row r="14" spans="1:31" s="13" customFormat="1" ht="13.5" customHeight="1" x14ac:dyDescent="0.2">
      <c r="A14" s="52" t="s">
        <v>180</v>
      </c>
      <c r="B14" s="25" t="s">
        <v>168</v>
      </c>
      <c r="C14" s="25"/>
      <c r="D14" s="41">
        <v>31</v>
      </c>
      <c r="E14" s="41">
        <v>29</v>
      </c>
      <c r="F14" s="41">
        <v>2</v>
      </c>
      <c r="G14" s="17"/>
      <c r="H14" s="17"/>
      <c r="I14" s="17"/>
      <c r="R14" s="17"/>
      <c r="S14" s="17"/>
    </row>
    <row r="15" spans="1:31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1</v>
      </c>
      <c r="F15" s="41">
        <v>0</v>
      </c>
      <c r="G15" s="17"/>
      <c r="H15" s="17"/>
      <c r="I15" s="17"/>
      <c r="R15" s="17"/>
      <c r="S15" s="17"/>
    </row>
    <row r="16" spans="1:31" s="13" customFormat="1" ht="25.5" customHeight="1" x14ac:dyDescent="0.2">
      <c r="A16" s="52" t="s">
        <v>182</v>
      </c>
      <c r="B16" s="26" t="s">
        <v>174</v>
      </c>
      <c r="C16" s="26"/>
      <c r="D16" s="41">
        <v>2</v>
      </c>
      <c r="E16" s="41">
        <v>2</v>
      </c>
      <c r="F16" s="41">
        <v>0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47</v>
      </c>
      <c r="E17" s="41">
        <v>47</v>
      </c>
      <c r="F17" s="41">
        <v>0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14</v>
      </c>
      <c r="E18" s="41">
        <v>13</v>
      </c>
      <c r="F18" s="41">
        <v>1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11</v>
      </c>
      <c r="E19" s="41">
        <v>11</v>
      </c>
      <c r="F19" s="41">
        <v>0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1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5</v>
      </c>
      <c r="E24" s="41">
        <v>5</v>
      </c>
      <c r="F24" s="41">
        <v>0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5</v>
      </c>
      <c r="F25" s="41">
        <v>1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3</v>
      </c>
      <c r="F26" s="41">
        <v>1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1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2</v>
      </c>
      <c r="F29" s="41">
        <v>0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1</v>
      </c>
      <c r="E30" s="41">
        <v>1</v>
      </c>
      <c r="F30" s="41">
        <v>0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23"/>
      <c r="E34" s="123"/>
      <c r="F34" s="123"/>
    </row>
    <row r="35" spans="1:70" x14ac:dyDescent="0.2">
      <c r="D35" s="23"/>
      <c r="E35" s="23"/>
      <c r="F35" s="23"/>
    </row>
    <row r="36" spans="1:70" x14ac:dyDescent="0.2">
      <c r="D36" s="23"/>
      <c r="E36" s="23"/>
      <c r="F36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0">
    <tabColor theme="2" tint="-0.749992370372631"/>
    <pageSetUpPr autoPageBreaks="0" fitToPage="1"/>
  </sheetPr>
  <dimension ref="A1:AS6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366</v>
      </c>
    </row>
    <row r="2" spans="1:45" s="5" customFormat="1" ht="11.1" customHeight="1" x14ac:dyDescent="0.2"/>
    <row r="3" spans="1:45" s="6" customFormat="1" ht="12" customHeight="1" x14ac:dyDescent="0.2">
      <c r="A3" s="47" t="s">
        <v>308</v>
      </c>
    </row>
    <row r="4" spans="1:45" s="6" customFormat="1" ht="11.1" customHeight="1" x14ac:dyDescent="0.2">
      <c r="A4" s="48"/>
    </row>
    <row r="5" spans="1:45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45" s="5" customFormat="1" ht="11.1" customHeight="1" x14ac:dyDescent="0.2">
      <c r="A6" s="33" t="s">
        <v>336</v>
      </c>
      <c r="B6" s="46"/>
      <c r="C6" s="54"/>
      <c r="J6" s="9"/>
      <c r="K6" s="9"/>
    </row>
    <row r="7" spans="1:45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5" s="5" customFormat="1" ht="37.5" customHeight="1" x14ac:dyDescent="0.2">
      <c r="A8" s="223" t="s">
        <v>515</v>
      </c>
      <c r="B8" s="223"/>
      <c r="C8" s="49"/>
      <c r="D8" s="57" t="s">
        <v>1</v>
      </c>
      <c r="E8" s="185" t="s">
        <v>131</v>
      </c>
      <c r="F8" s="184" t="s">
        <v>132</v>
      </c>
      <c r="G8" s="184" t="s">
        <v>133</v>
      </c>
      <c r="H8" s="184" t="s">
        <v>134</v>
      </c>
      <c r="I8" s="184" t="s">
        <v>135</v>
      </c>
      <c r="J8" s="185" t="s">
        <v>160</v>
      </c>
      <c r="K8" s="185" t="s">
        <v>161</v>
      </c>
      <c r="L8" s="58" t="s">
        <v>162</v>
      </c>
    </row>
    <row r="9" spans="1:45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</row>
    <row r="10" spans="1:45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1"/>
      <c r="B11" s="44" t="s">
        <v>9</v>
      </c>
      <c r="C11" s="44"/>
      <c r="D11" s="218">
        <v>5161342.6813149424</v>
      </c>
      <c r="E11" s="218">
        <v>14137.133890936109</v>
      </c>
      <c r="F11" s="218">
        <v>54496.906352173486</v>
      </c>
      <c r="G11" s="218">
        <v>320672.21933410707</v>
      </c>
      <c r="H11" s="218">
        <v>372110.95866381569</v>
      </c>
      <c r="I11" s="218">
        <v>395302.98422674323</v>
      </c>
      <c r="J11" s="218">
        <v>1450297.1017817196</v>
      </c>
      <c r="K11" s="218">
        <v>1180079.5587575007</v>
      </c>
      <c r="L11" s="218">
        <v>1374245.8183076363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3" t="s">
        <v>518</v>
      </c>
      <c r="B12" s="93" t="s">
        <v>986</v>
      </c>
      <c r="C12" s="44"/>
      <c r="D12" s="220">
        <v>162379.64985339739</v>
      </c>
      <c r="E12" s="220">
        <v>244.74299621058219</v>
      </c>
      <c r="F12" s="220">
        <v>780.08801097022945</v>
      </c>
      <c r="G12" s="220">
        <v>7634.1882864799809</v>
      </c>
      <c r="H12" s="220">
        <v>10426.062740499496</v>
      </c>
      <c r="I12" s="220">
        <v>14447.118227088795</v>
      </c>
      <c r="J12" s="220">
        <v>43085.163134323448</v>
      </c>
      <c r="K12" s="220">
        <v>50032.492488311509</v>
      </c>
      <c r="L12" s="220">
        <v>35729.793969513252</v>
      </c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5" s="23" customFormat="1" ht="14.1" customHeight="1" x14ac:dyDescent="0.2">
      <c r="A13" s="94" t="s">
        <v>519</v>
      </c>
      <c r="B13" s="94" t="s">
        <v>987</v>
      </c>
      <c r="C13" s="34"/>
      <c r="D13" s="218">
        <v>1216.9988941758966</v>
      </c>
      <c r="E13" s="218"/>
      <c r="F13" s="218"/>
      <c r="G13" s="218">
        <v>98.661981043754778</v>
      </c>
      <c r="H13" s="218">
        <v>113.76470588235294</v>
      </c>
      <c r="I13" s="218">
        <v>117.09823677581863</v>
      </c>
      <c r="J13" s="218">
        <v>186.4055944055944</v>
      </c>
      <c r="K13" s="218">
        <v>701.06837606837598</v>
      </c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5" s="23" customFormat="1" ht="14.1" customHeight="1" x14ac:dyDescent="0.2">
      <c r="A14" s="94" t="s">
        <v>520</v>
      </c>
      <c r="B14" s="94" t="s">
        <v>521</v>
      </c>
      <c r="C14" s="34"/>
      <c r="D14" s="218">
        <v>1886.6724948507067</v>
      </c>
      <c r="E14" s="218"/>
      <c r="F14" s="218">
        <v>21.083333333333332</v>
      </c>
      <c r="G14" s="218">
        <v>334.07804859857697</v>
      </c>
      <c r="H14" s="218">
        <v>360.71171971491299</v>
      </c>
      <c r="I14" s="218"/>
      <c r="J14" s="218">
        <v>787.36250000000007</v>
      </c>
      <c r="K14" s="218">
        <v>383.43689320388347</v>
      </c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5" s="23" customFormat="1" ht="14.1" customHeight="1" x14ac:dyDescent="0.2">
      <c r="A15" s="94" t="s">
        <v>522</v>
      </c>
      <c r="B15" s="94" t="s">
        <v>523</v>
      </c>
      <c r="C15" s="34"/>
      <c r="D15" s="218">
        <v>90044.663589055956</v>
      </c>
      <c r="E15" s="218">
        <v>97.340418281277763</v>
      </c>
      <c r="F15" s="218">
        <v>410.14075887584642</v>
      </c>
      <c r="G15" s="218">
        <v>4186.3525570580859</v>
      </c>
      <c r="H15" s="218">
        <v>5808.6317302987445</v>
      </c>
      <c r="I15" s="218">
        <v>7878.2811726037471</v>
      </c>
      <c r="J15" s="218">
        <v>21798.655035225631</v>
      </c>
      <c r="K15" s="218">
        <v>27714.665128183486</v>
      </c>
      <c r="L15" s="218">
        <v>22150.596788529099</v>
      </c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5" s="23" customFormat="1" ht="14.1" customHeight="1" x14ac:dyDescent="0.2">
      <c r="A16" s="94" t="s">
        <v>524</v>
      </c>
      <c r="B16" s="94" t="s">
        <v>590</v>
      </c>
      <c r="C16" s="34"/>
      <c r="D16" s="218">
        <v>69231.314875314682</v>
      </c>
      <c r="E16" s="218">
        <v>147.40257792930444</v>
      </c>
      <c r="F16" s="218">
        <v>348.86391876104966</v>
      </c>
      <c r="G16" s="218">
        <v>3015.0956997795574</v>
      </c>
      <c r="H16" s="218">
        <v>4142.9545846034771</v>
      </c>
      <c r="I16" s="218">
        <v>6451.7388177092216</v>
      </c>
      <c r="J16" s="218">
        <v>20312.740004692252</v>
      </c>
      <c r="K16" s="218">
        <v>21233.322090855792</v>
      </c>
      <c r="L16" s="218">
        <v>13579.197180984153</v>
      </c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81012.916041362143</v>
      </c>
      <c r="E17" s="220">
        <v>327.28476695367294</v>
      </c>
      <c r="F17" s="220">
        <v>643.78532979492923</v>
      </c>
      <c r="G17" s="220">
        <v>3475.5467850808823</v>
      </c>
      <c r="H17" s="220">
        <v>4727.7288344721092</v>
      </c>
      <c r="I17" s="220">
        <v>4719.5817809427672</v>
      </c>
      <c r="J17" s="220">
        <v>21759.557433807218</v>
      </c>
      <c r="K17" s="220">
        <v>20703.074173691184</v>
      </c>
      <c r="L17" s="220">
        <v>24656.356936619413</v>
      </c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18218.739346969076</v>
      </c>
      <c r="E18" s="218">
        <v>81.671799141328279</v>
      </c>
      <c r="F18" s="218">
        <v>151.82906660458241</v>
      </c>
      <c r="G18" s="218">
        <v>801.70347095595059</v>
      </c>
      <c r="H18" s="218">
        <v>674.60519458214344</v>
      </c>
      <c r="I18" s="218">
        <v>659.25844017374288</v>
      </c>
      <c r="J18" s="218">
        <v>5736.6338792820579</v>
      </c>
      <c r="K18" s="218">
        <v>3296.0495223730518</v>
      </c>
      <c r="L18" s="218">
        <v>6816.9879738562095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22708.774339670923</v>
      </c>
      <c r="E19" s="218">
        <v>158.20628420183897</v>
      </c>
      <c r="F19" s="218">
        <v>229.31485887048444</v>
      </c>
      <c r="G19" s="218">
        <v>1061.3956852716715</v>
      </c>
      <c r="H19" s="218">
        <v>1672.0506774492992</v>
      </c>
      <c r="I19" s="218">
        <v>1320.6266606519059</v>
      </c>
      <c r="J19" s="218">
        <v>7644.6268155550015</v>
      </c>
      <c r="K19" s="218">
        <v>3941.5492539154025</v>
      </c>
      <c r="L19" s="218">
        <v>6681.0041037553219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17246.883507790655</v>
      </c>
      <c r="E20" s="218">
        <v>35.7354443638189</v>
      </c>
      <c r="F20" s="218">
        <v>127.14692718409509</v>
      </c>
      <c r="G20" s="218">
        <v>785.83772114101953</v>
      </c>
      <c r="H20" s="218">
        <v>668.79024331517201</v>
      </c>
      <c r="I20" s="218">
        <v>1104.400729172434</v>
      </c>
      <c r="J20" s="218">
        <v>4798.2282687636553</v>
      </c>
      <c r="K20" s="218">
        <v>6223.8161921990959</v>
      </c>
      <c r="L20" s="218">
        <v>3502.9279816513763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11106.712986530238</v>
      </c>
      <c r="E21" s="218">
        <v>31.083003952569168</v>
      </c>
      <c r="F21" s="218">
        <v>74.819822757887266</v>
      </c>
      <c r="G21" s="218">
        <v>400.43973148616755</v>
      </c>
      <c r="H21" s="218">
        <v>1134.6870601673049</v>
      </c>
      <c r="I21" s="218">
        <v>787.80006744446644</v>
      </c>
      <c r="J21" s="218">
        <v>2171.1083607438154</v>
      </c>
      <c r="K21" s="218">
        <v>1821.6018009219588</v>
      </c>
      <c r="L21" s="218">
        <v>4685.1731390560653</v>
      </c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262.99553363186862</v>
      </c>
      <c r="E22" s="218"/>
      <c r="F22" s="218"/>
      <c r="G22" s="218">
        <v>19</v>
      </c>
      <c r="H22" s="218">
        <v>19</v>
      </c>
      <c r="I22" s="218">
        <v>224.99553363186862</v>
      </c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11468.810326769422</v>
      </c>
      <c r="E23" s="218">
        <v>20.588235294117649</v>
      </c>
      <c r="F23" s="218">
        <v>60.674654377880181</v>
      </c>
      <c r="G23" s="218">
        <v>407.17017622607517</v>
      </c>
      <c r="H23" s="218">
        <v>558.59565895819094</v>
      </c>
      <c r="I23" s="218">
        <v>622.50034986834942</v>
      </c>
      <c r="J23" s="218">
        <v>1408.9601094626908</v>
      </c>
      <c r="K23" s="218">
        <v>5420.0574042816816</v>
      </c>
      <c r="L23" s="218">
        <v>2970.2637383004353</v>
      </c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247254.82587876721</v>
      </c>
      <c r="E24" s="220">
        <v>706.28562791069101</v>
      </c>
      <c r="F24" s="220">
        <v>2701.3743696165034</v>
      </c>
      <c r="G24" s="220">
        <v>13882.932080049004</v>
      </c>
      <c r="H24" s="220">
        <v>14828.766077429615</v>
      </c>
      <c r="I24" s="220">
        <v>15564.548435053675</v>
      </c>
      <c r="J24" s="220">
        <v>70733.358619648119</v>
      </c>
      <c r="K24" s="220">
        <v>67133.575966844102</v>
      </c>
      <c r="L24" s="220">
        <v>61703.98470221561</v>
      </c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158292.69253030757</v>
      </c>
      <c r="E25" s="218">
        <v>418.11030716892736</v>
      </c>
      <c r="F25" s="218">
        <v>1814.2514421909827</v>
      </c>
      <c r="G25" s="218">
        <v>9705.8090097518962</v>
      </c>
      <c r="H25" s="218">
        <v>10683.282892676829</v>
      </c>
      <c r="I25" s="218">
        <v>9738.9898282023769</v>
      </c>
      <c r="J25" s="218">
        <v>46704.184236266381</v>
      </c>
      <c r="K25" s="218">
        <v>39248.049113910849</v>
      </c>
      <c r="L25" s="218">
        <v>39980.015700139062</v>
      </c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6893.68220634722</v>
      </c>
      <c r="E26" s="218">
        <v>13.929752770673486</v>
      </c>
      <c r="F26" s="218">
        <v>36</v>
      </c>
      <c r="G26" s="218">
        <v>558.27949284252702</v>
      </c>
      <c r="H26" s="218">
        <v>403.93460464107665</v>
      </c>
      <c r="I26" s="218">
        <v>598.12013773826857</v>
      </c>
      <c r="J26" s="218">
        <v>2590.1459598522861</v>
      </c>
      <c r="K26" s="218">
        <v>1584.3310820317993</v>
      </c>
      <c r="L26" s="218">
        <v>1108.9411764705881</v>
      </c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41539.509941557488</v>
      </c>
      <c r="E27" s="218">
        <v>149.49932832587558</v>
      </c>
      <c r="F27" s="218">
        <v>364.26923598505107</v>
      </c>
      <c r="G27" s="218">
        <v>1944.2206505635011</v>
      </c>
      <c r="H27" s="218">
        <v>2203.8672178468792</v>
      </c>
      <c r="I27" s="218">
        <v>2465.0817777177795</v>
      </c>
      <c r="J27" s="218">
        <v>12158.117742906708</v>
      </c>
      <c r="K27" s="218">
        <v>12814.607880174954</v>
      </c>
      <c r="L27" s="218">
        <v>9439.8461080367106</v>
      </c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24149.529125160894</v>
      </c>
      <c r="E28" s="218">
        <v>71.599900812784128</v>
      </c>
      <c r="F28" s="218">
        <v>322.69736985890364</v>
      </c>
      <c r="G28" s="218">
        <v>889.51745634934923</v>
      </c>
      <c r="H28" s="218">
        <v>987.46471713978679</v>
      </c>
      <c r="I28" s="218">
        <v>1749.7518845688232</v>
      </c>
      <c r="J28" s="218">
        <v>5986.5832652844556</v>
      </c>
      <c r="K28" s="218">
        <v>9574.9282926146516</v>
      </c>
      <c r="L28" s="218">
        <v>4566.9862385321094</v>
      </c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16379.412075394423</v>
      </c>
      <c r="E29" s="218">
        <v>53.1463388324307</v>
      </c>
      <c r="F29" s="218">
        <v>164.15632158156751</v>
      </c>
      <c r="G29" s="218">
        <v>785.10547054172844</v>
      </c>
      <c r="H29" s="218">
        <v>550.21664512503867</v>
      </c>
      <c r="I29" s="218">
        <v>1012.6048068264017</v>
      </c>
      <c r="J29" s="218">
        <v>3294.3274153382563</v>
      </c>
      <c r="K29" s="218">
        <v>3911.6595981118594</v>
      </c>
      <c r="L29" s="218">
        <v>6608.1954790371428</v>
      </c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248180.01362730353</v>
      </c>
      <c r="E30" s="220">
        <v>660.61981679830387</v>
      </c>
      <c r="F30" s="220">
        <v>2690.8391210564955</v>
      </c>
      <c r="G30" s="220">
        <v>14366.031598299329</v>
      </c>
      <c r="H30" s="220">
        <v>16639.314727524514</v>
      </c>
      <c r="I30" s="220">
        <v>19314.383423417799</v>
      </c>
      <c r="J30" s="220">
        <v>73435.74573631263</v>
      </c>
      <c r="K30" s="220">
        <v>55533.672943453865</v>
      </c>
      <c r="L30" s="220">
        <v>65539.406260440461</v>
      </c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72290.298658297412</v>
      </c>
      <c r="E31" s="218">
        <v>184.53311296937278</v>
      </c>
      <c r="F31" s="218">
        <v>818.28477504185162</v>
      </c>
      <c r="G31" s="218">
        <v>4560.2380556024464</v>
      </c>
      <c r="H31" s="218">
        <v>5170.2676414829339</v>
      </c>
      <c r="I31" s="218">
        <v>4866.852584281186</v>
      </c>
      <c r="J31" s="218">
        <v>20515.28742220765</v>
      </c>
      <c r="K31" s="218">
        <v>16546.901822246025</v>
      </c>
      <c r="L31" s="218">
        <v>19627.933244466036</v>
      </c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15465.884392051068</v>
      </c>
      <c r="E32" s="218">
        <v>56.582206892789699</v>
      </c>
      <c r="F32" s="218">
        <v>216.4101294247244</v>
      </c>
      <c r="G32" s="218">
        <v>835.7793892513065</v>
      </c>
      <c r="H32" s="218">
        <v>968.05026046082787</v>
      </c>
      <c r="I32" s="218">
        <v>1461.4982581994934</v>
      </c>
      <c r="J32" s="218">
        <v>5130.4426128120731</v>
      </c>
      <c r="K32" s="218">
        <v>3203.4643315669014</v>
      </c>
      <c r="L32" s="218">
        <v>3593.657203442956</v>
      </c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31" s="23" customFormat="1" ht="14.1" customHeight="1" x14ac:dyDescent="0.2">
      <c r="A33" s="94" t="s">
        <v>548</v>
      </c>
      <c r="B33" s="94" t="s">
        <v>595</v>
      </c>
      <c r="D33" s="218">
        <v>131681.60667580311</v>
      </c>
      <c r="E33" s="218">
        <v>377.65375501946966</v>
      </c>
      <c r="F33" s="218">
        <v>1496.5064912789298</v>
      </c>
      <c r="G33" s="218">
        <v>7638.8885316305641</v>
      </c>
      <c r="H33" s="218">
        <v>9271.7682635975489</v>
      </c>
      <c r="I33" s="218">
        <v>10729.611743786389</v>
      </c>
      <c r="J33" s="218">
        <v>41619.11850820377</v>
      </c>
      <c r="K33" s="218">
        <v>26676.707484127754</v>
      </c>
      <c r="L33" s="218">
        <v>33871.351898158398</v>
      </c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31" s="23" customFormat="1" ht="14.1" customHeight="1" x14ac:dyDescent="0.2">
      <c r="A34" s="94" t="s">
        <v>549</v>
      </c>
      <c r="B34" s="94" t="s">
        <v>550</v>
      </c>
      <c r="D34" s="218">
        <v>28742.223901151978</v>
      </c>
      <c r="E34" s="218">
        <v>41.850741916672064</v>
      </c>
      <c r="F34" s="218">
        <v>159.63772531099261</v>
      </c>
      <c r="G34" s="218">
        <v>1331.1256218150206</v>
      </c>
      <c r="H34" s="218">
        <v>1229.2285619831857</v>
      </c>
      <c r="I34" s="218">
        <v>2256.4208371507302</v>
      </c>
      <c r="J34" s="218">
        <v>6170.8971930891448</v>
      </c>
      <c r="K34" s="218">
        <v>9106.5993055131476</v>
      </c>
      <c r="L34" s="218">
        <v>8446.4639143730892</v>
      </c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31" s="31" customFormat="1" ht="14.1" customHeight="1" x14ac:dyDescent="0.2">
      <c r="A35" s="93" t="s">
        <v>551</v>
      </c>
      <c r="B35" s="93" t="s">
        <v>596</v>
      </c>
      <c r="D35" s="220">
        <v>845681.36083330575</v>
      </c>
      <c r="E35" s="220">
        <v>2951.4528164063577</v>
      </c>
      <c r="F35" s="220">
        <v>11818.178397743151</v>
      </c>
      <c r="G35" s="220">
        <v>67465.149163861817</v>
      </c>
      <c r="H35" s="220">
        <v>70925.843546802862</v>
      </c>
      <c r="I35" s="220">
        <v>71250.525833248204</v>
      </c>
      <c r="J35" s="220">
        <v>251564.00093687538</v>
      </c>
      <c r="K35" s="220">
        <v>188754.05293175727</v>
      </c>
      <c r="L35" s="220">
        <v>180952.157206609</v>
      </c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168"/>
      <c r="Y35" s="168"/>
      <c r="Z35" s="168"/>
      <c r="AA35" s="168"/>
      <c r="AB35" s="168"/>
      <c r="AC35" s="168"/>
      <c r="AD35" s="168"/>
      <c r="AE35" s="168"/>
    </row>
    <row r="36" spans="1:31" s="31" customFormat="1" ht="14.1" customHeight="1" x14ac:dyDescent="0.2">
      <c r="A36" s="94" t="s">
        <v>552</v>
      </c>
      <c r="B36" s="94" t="s">
        <v>553</v>
      </c>
      <c r="C36" s="23"/>
      <c r="D36" s="218">
        <v>234344.66758604013</v>
      </c>
      <c r="E36" s="218">
        <v>1048.558452074692</v>
      </c>
      <c r="F36" s="218">
        <v>3937.6576955965529</v>
      </c>
      <c r="G36" s="218">
        <v>23063.958145399316</v>
      </c>
      <c r="H36" s="218">
        <v>19615.916983766441</v>
      </c>
      <c r="I36" s="218">
        <v>17160.964044101802</v>
      </c>
      <c r="J36" s="218">
        <v>65292.757992317405</v>
      </c>
      <c r="K36" s="218">
        <v>47505.301426851991</v>
      </c>
      <c r="L36" s="218">
        <v>56719.552845932623</v>
      </c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168"/>
      <c r="Y36" s="168"/>
      <c r="Z36" s="168"/>
      <c r="AA36" s="168"/>
      <c r="AB36" s="168"/>
      <c r="AC36" s="168"/>
      <c r="AD36" s="168"/>
      <c r="AE36" s="168"/>
    </row>
    <row r="37" spans="1:31" s="23" customFormat="1" ht="14.1" customHeight="1" x14ac:dyDescent="0.2">
      <c r="A37" s="94" t="s">
        <v>554</v>
      </c>
      <c r="B37" s="94" t="s">
        <v>555</v>
      </c>
      <c r="D37" s="218">
        <v>358236.65550761204</v>
      </c>
      <c r="E37" s="218">
        <v>1406.1769844939392</v>
      </c>
      <c r="F37" s="218">
        <v>5752.6084598988209</v>
      </c>
      <c r="G37" s="218">
        <v>29523.239076807014</v>
      </c>
      <c r="H37" s="218">
        <v>32788.720205327161</v>
      </c>
      <c r="I37" s="218">
        <v>31391.781109848223</v>
      </c>
      <c r="J37" s="218">
        <v>112534.72171276224</v>
      </c>
      <c r="K37" s="218">
        <v>87445.083650002824</v>
      </c>
      <c r="L37" s="218">
        <v>57394.32430847401</v>
      </c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41"/>
      <c r="Y37" s="41"/>
      <c r="Z37" s="41"/>
      <c r="AA37" s="41"/>
      <c r="AB37" s="41"/>
      <c r="AC37" s="41"/>
      <c r="AD37" s="41"/>
      <c r="AE37" s="41"/>
    </row>
    <row r="38" spans="1:31" ht="14.1" customHeight="1" x14ac:dyDescent="0.2">
      <c r="A38" s="94" t="s">
        <v>556</v>
      </c>
      <c r="B38" s="94" t="s">
        <v>557</v>
      </c>
      <c r="C38" s="23"/>
      <c r="D38" s="218">
        <v>195231.77169032983</v>
      </c>
      <c r="E38" s="218">
        <v>402.81315528145564</v>
      </c>
      <c r="F38" s="218">
        <v>1804.8907062879402</v>
      </c>
      <c r="G38" s="218">
        <v>11487.610033707282</v>
      </c>
      <c r="H38" s="218">
        <v>15156.296245369405</v>
      </c>
      <c r="I38" s="218">
        <v>17671.618213124737</v>
      </c>
      <c r="J38" s="218">
        <v>56548.72719081596</v>
      </c>
      <c r="K38" s="218">
        <v>39865.691558020866</v>
      </c>
      <c r="L38" s="218">
        <v>52294.124587721737</v>
      </c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2"/>
      <c r="Y38" s="22"/>
      <c r="Z38" s="22"/>
      <c r="AA38" s="22"/>
      <c r="AB38" s="22"/>
      <c r="AC38" s="22"/>
      <c r="AD38" s="22"/>
      <c r="AE38" s="22"/>
    </row>
    <row r="39" spans="1:31" ht="14.1" customHeight="1" x14ac:dyDescent="0.2">
      <c r="A39" s="94" t="s">
        <v>558</v>
      </c>
      <c r="B39" s="94" t="s">
        <v>559</v>
      </c>
      <c r="C39" s="23"/>
      <c r="D39" s="218">
        <v>57868.266049319354</v>
      </c>
      <c r="E39" s="218">
        <v>93.90422455626738</v>
      </c>
      <c r="F39" s="218">
        <v>323.02153595987704</v>
      </c>
      <c r="G39" s="218">
        <v>3390.3419079484138</v>
      </c>
      <c r="H39" s="218">
        <v>3364.9101123395244</v>
      </c>
      <c r="I39" s="218">
        <v>5026.162466173575</v>
      </c>
      <c r="J39" s="218">
        <v>17187.794040979599</v>
      </c>
      <c r="K39" s="218">
        <v>13937.976296881732</v>
      </c>
      <c r="L39" s="218">
        <v>14544.155464480353</v>
      </c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2"/>
      <c r="Y39" s="22"/>
      <c r="Z39" s="22"/>
      <c r="AA39" s="22"/>
      <c r="AB39" s="22"/>
      <c r="AC39" s="22"/>
      <c r="AD39" s="22"/>
      <c r="AE39" s="22"/>
    </row>
    <row r="40" spans="1:31" s="206" customFormat="1" ht="14.1" customHeight="1" x14ac:dyDescent="0.2">
      <c r="A40" s="93" t="s">
        <v>560</v>
      </c>
      <c r="B40" s="93" t="s">
        <v>597</v>
      </c>
      <c r="C40" s="31"/>
      <c r="D40" s="220">
        <v>219773.15601009325</v>
      </c>
      <c r="E40" s="220">
        <v>310.28080773735223</v>
      </c>
      <c r="F40" s="220">
        <v>1427.6566548376452</v>
      </c>
      <c r="G40" s="220">
        <v>11001.108274597045</v>
      </c>
      <c r="H40" s="220">
        <v>15570.944822372059</v>
      </c>
      <c r="I40" s="220">
        <v>17057.84627745314</v>
      </c>
      <c r="J40" s="220">
        <v>65918.802506295469</v>
      </c>
      <c r="K40" s="220">
        <v>49460.606981932702</v>
      </c>
      <c r="L40" s="220">
        <v>59025.909684867402</v>
      </c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04"/>
      <c r="Y40" s="204"/>
      <c r="Z40" s="204"/>
      <c r="AA40" s="204"/>
      <c r="AB40" s="204"/>
      <c r="AC40" s="204"/>
      <c r="AD40" s="204"/>
      <c r="AE40" s="204"/>
    </row>
    <row r="41" spans="1:31" ht="14.1" customHeight="1" x14ac:dyDescent="0.2">
      <c r="A41" s="94" t="s">
        <v>561</v>
      </c>
      <c r="B41" s="94" t="s">
        <v>603</v>
      </c>
      <c r="C41" s="23"/>
      <c r="D41" s="218">
        <v>139953.01368240203</v>
      </c>
      <c r="E41" s="218">
        <v>206.21417967675995</v>
      </c>
      <c r="F41" s="218">
        <v>1085.9008899984549</v>
      </c>
      <c r="G41" s="218">
        <v>7488.4631856622027</v>
      </c>
      <c r="H41" s="218">
        <v>10272.1482855007</v>
      </c>
      <c r="I41" s="218">
        <v>10791.735628529908</v>
      </c>
      <c r="J41" s="218">
        <v>41503.951436559226</v>
      </c>
      <c r="K41" s="218">
        <v>30595.058701790687</v>
      </c>
      <c r="L41" s="218">
        <v>38009.541374683766</v>
      </c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2"/>
      <c r="Y41" s="22"/>
      <c r="Z41" s="22"/>
      <c r="AA41" s="22"/>
      <c r="AB41" s="22"/>
      <c r="AC41" s="22"/>
      <c r="AD41" s="22"/>
      <c r="AE41" s="22"/>
    </row>
    <row r="42" spans="1:31" ht="14.1" customHeight="1" x14ac:dyDescent="0.2">
      <c r="A42" s="94" t="s">
        <v>562</v>
      </c>
      <c r="B42" s="94" t="s">
        <v>598</v>
      </c>
      <c r="C42" s="23"/>
      <c r="D42" s="218">
        <v>79820.142327690992</v>
      </c>
      <c r="E42" s="218">
        <v>104.06662806059242</v>
      </c>
      <c r="F42" s="218">
        <v>341.75576483918996</v>
      </c>
      <c r="G42" s="218">
        <v>3512.6450889348293</v>
      </c>
      <c r="H42" s="218">
        <v>5298.796536871344</v>
      </c>
      <c r="I42" s="218">
        <v>6266.1106489232106</v>
      </c>
      <c r="J42" s="218">
        <v>24414.851069736258</v>
      </c>
      <c r="K42" s="218">
        <v>18865.548280141997</v>
      </c>
      <c r="L42" s="218">
        <v>21016.36831018364</v>
      </c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2"/>
      <c r="Y42" s="22"/>
      <c r="Z42" s="22"/>
      <c r="AA42" s="22"/>
      <c r="AB42" s="22"/>
      <c r="AC42" s="22"/>
      <c r="AD42" s="22"/>
      <c r="AE42" s="22"/>
    </row>
    <row r="43" spans="1:31" ht="14.1" customHeight="1" x14ac:dyDescent="0.2">
      <c r="A43" s="94" t="s">
        <v>563</v>
      </c>
      <c r="B43" s="94" t="s">
        <v>604</v>
      </c>
      <c r="C43" s="23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2"/>
      <c r="Y43" s="22"/>
      <c r="Z43" s="22"/>
      <c r="AA43" s="22"/>
      <c r="AB43" s="22"/>
      <c r="AC43" s="22"/>
      <c r="AD43" s="22"/>
      <c r="AE43" s="22"/>
    </row>
    <row r="44" spans="1:31" s="206" customFormat="1" ht="14.1" customHeight="1" x14ac:dyDescent="0.2">
      <c r="A44" s="93" t="s">
        <v>564</v>
      </c>
      <c r="B44" s="93" t="s">
        <v>599</v>
      </c>
      <c r="C44" s="31"/>
      <c r="D44" s="220">
        <v>1660489.6338567943</v>
      </c>
      <c r="E44" s="220">
        <v>4871.3041720176525</v>
      </c>
      <c r="F44" s="220">
        <v>18087.935383130491</v>
      </c>
      <c r="G44" s="220">
        <v>103682.13651248504</v>
      </c>
      <c r="H44" s="220">
        <v>125348.01321160485</v>
      </c>
      <c r="I44" s="220">
        <v>129555.29029587613</v>
      </c>
      <c r="J44" s="220">
        <v>446473.21278945182</v>
      </c>
      <c r="K44" s="220">
        <v>361297.83943987946</v>
      </c>
      <c r="L44" s="220">
        <v>471173.90205228922</v>
      </c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04"/>
      <c r="Y44" s="204"/>
      <c r="Z44" s="204"/>
      <c r="AA44" s="204"/>
      <c r="AB44" s="204"/>
      <c r="AC44" s="204"/>
      <c r="AD44" s="204"/>
      <c r="AE44" s="204"/>
    </row>
    <row r="45" spans="1:31" ht="14.1" customHeight="1" x14ac:dyDescent="0.2">
      <c r="A45" s="94" t="s">
        <v>565</v>
      </c>
      <c r="B45" s="94" t="s">
        <v>990</v>
      </c>
      <c r="C45" s="23"/>
      <c r="D45" s="218">
        <v>701144.9797972925</v>
      </c>
      <c r="E45" s="218">
        <v>1376.5744733055444</v>
      </c>
      <c r="F45" s="218">
        <v>4695.2541576155181</v>
      </c>
      <c r="G45" s="218">
        <v>33942.101540861542</v>
      </c>
      <c r="H45" s="218">
        <v>48221.340638209083</v>
      </c>
      <c r="I45" s="218">
        <v>53233.362636666272</v>
      </c>
      <c r="J45" s="218">
        <v>184701.03267909182</v>
      </c>
      <c r="K45" s="218">
        <v>146526.47940786043</v>
      </c>
      <c r="L45" s="218">
        <v>228448.83426368912</v>
      </c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2"/>
      <c r="Y45" s="22"/>
      <c r="Z45" s="22"/>
      <c r="AA45" s="22"/>
      <c r="AB45" s="22"/>
      <c r="AC45" s="22"/>
      <c r="AD45" s="22"/>
      <c r="AE45" s="22"/>
    </row>
    <row r="46" spans="1:31" ht="14.1" customHeight="1" x14ac:dyDescent="0.2">
      <c r="A46" s="94" t="s">
        <v>566</v>
      </c>
      <c r="B46" s="94" t="s">
        <v>567</v>
      </c>
      <c r="C46" s="23"/>
      <c r="D46" s="218">
        <v>541637.34005037113</v>
      </c>
      <c r="E46" s="218">
        <v>2548.8889098994473</v>
      </c>
      <c r="F46" s="218">
        <v>8435.5120653934555</v>
      </c>
      <c r="G46" s="218">
        <v>39326.579475097016</v>
      </c>
      <c r="H46" s="218">
        <v>41205.060734930572</v>
      </c>
      <c r="I46" s="218">
        <v>40771.478084878334</v>
      </c>
      <c r="J46" s="218">
        <v>138509.01930443614</v>
      </c>
      <c r="K46" s="218">
        <v>125681.03298848262</v>
      </c>
      <c r="L46" s="218">
        <v>145159.76848726271</v>
      </c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2"/>
      <c r="Y46" s="22"/>
      <c r="Z46" s="22"/>
      <c r="AA46" s="22"/>
      <c r="AB46" s="22"/>
      <c r="AC46" s="22"/>
      <c r="AD46" s="22"/>
      <c r="AE46" s="22"/>
    </row>
    <row r="47" spans="1:31" ht="14.1" customHeight="1" x14ac:dyDescent="0.2">
      <c r="A47" s="94" t="s">
        <v>568</v>
      </c>
      <c r="B47" s="94" t="s">
        <v>991</v>
      </c>
      <c r="C47" s="23"/>
      <c r="D47" s="218">
        <v>28468.152725193901</v>
      </c>
      <c r="E47" s="218">
        <v>47.22523702031603</v>
      </c>
      <c r="F47" s="218">
        <v>431.74639865470681</v>
      </c>
      <c r="G47" s="218">
        <v>2198.6529560746326</v>
      </c>
      <c r="H47" s="218">
        <v>2685.1636100131618</v>
      </c>
      <c r="I47" s="218">
        <v>2423.9934547983598</v>
      </c>
      <c r="J47" s="218">
        <v>8608.6285309448067</v>
      </c>
      <c r="K47" s="218">
        <v>5838.5630951791873</v>
      </c>
      <c r="L47" s="218">
        <v>6234.179442508711</v>
      </c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2"/>
      <c r="Y47" s="22"/>
      <c r="Z47" s="22"/>
      <c r="AA47" s="22"/>
      <c r="AB47" s="22"/>
      <c r="AC47" s="22"/>
      <c r="AD47" s="22"/>
      <c r="AE47" s="22"/>
    </row>
    <row r="48" spans="1:31" ht="14.1" customHeight="1" x14ac:dyDescent="0.2">
      <c r="A48" s="94" t="s">
        <v>569</v>
      </c>
      <c r="B48" s="94" t="s">
        <v>570</v>
      </c>
      <c r="C48" s="23"/>
      <c r="D48" s="218">
        <v>131491.36218195537</v>
      </c>
      <c r="E48" s="218">
        <v>372.431664651689</v>
      </c>
      <c r="F48" s="218">
        <v>1500.4422983540846</v>
      </c>
      <c r="G48" s="218">
        <v>7176.7125712905281</v>
      </c>
      <c r="H48" s="218">
        <v>8789.446560910601</v>
      </c>
      <c r="I48" s="218">
        <v>9588.7406677698127</v>
      </c>
      <c r="J48" s="218">
        <v>34821.008817128575</v>
      </c>
      <c r="K48" s="218">
        <v>24811.605719623465</v>
      </c>
      <c r="L48" s="218">
        <v>44430.973882226368</v>
      </c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2"/>
      <c r="Y48" s="22"/>
      <c r="Z48" s="22"/>
      <c r="AA48" s="22"/>
      <c r="AB48" s="22"/>
      <c r="AC48" s="22"/>
      <c r="AD48" s="22"/>
      <c r="AE48" s="22"/>
    </row>
    <row r="49" spans="1:31" ht="14.1" customHeight="1" x14ac:dyDescent="0.2">
      <c r="A49" s="94" t="s">
        <v>571</v>
      </c>
      <c r="B49" s="94" t="s">
        <v>992</v>
      </c>
      <c r="C49" s="23"/>
      <c r="D49" s="218">
        <v>257747.79910190729</v>
      </c>
      <c r="E49" s="218">
        <v>526.18388714064452</v>
      </c>
      <c r="F49" s="218">
        <v>3024.9804631127718</v>
      </c>
      <c r="G49" s="218">
        <v>21038.089969162287</v>
      </c>
      <c r="H49" s="218">
        <v>24447.001667542412</v>
      </c>
      <c r="I49" s="218">
        <v>23537.715451762768</v>
      </c>
      <c r="J49" s="218">
        <v>79833.52345785033</v>
      </c>
      <c r="K49" s="218">
        <v>58440.158228733904</v>
      </c>
      <c r="L49" s="218">
        <v>46900.145976603213</v>
      </c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2"/>
      <c r="Y49" s="22"/>
      <c r="Z49" s="22"/>
      <c r="AA49" s="22"/>
      <c r="AB49" s="22"/>
      <c r="AC49" s="22"/>
      <c r="AD49" s="22"/>
      <c r="AE49" s="22"/>
    </row>
    <row r="50" spans="1:31" s="206" customFormat="1" ht="14.1" customHeight="1" x14ac:dyDescent="0.2">
      <c r="A50" s="93" t="s">
        <v>572</v>
      </c>
      <c r="B50" s="93" t="s">
        <v>600</v>
      </c>
      <c r="C50" s="31"/>
      <c r="D50" s="220">
        <v>746351.08218514523</v>
      </c>
      <c r="E50" s="220">
        <v>1798.7383300450113</v>
      </c>
      <c r="F50" s="220">
        <v>6351.8230273606996</v>
      </c>
      <c r="G50" s="220">
        <v>41321.838994329984</v>
      </c>
      <c r="H50" s="220">
        <v>44119.184020946348</v>
      </c>
      <c r="I50" s="220">
        <v>49090.747209421657</v>
      </c>
      <c r="J50" s="220">
        <v>204559.24270139448</v>
      </c>
      <c r="K50" s="220">
        <v>178107.39155882719</v>
      </c>
      <c r="L50" s="220">
        <v>221002.11634282928</v>
      </c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04"/>
      <c r="Y50" s="204"/>
      <c r="Z50" s="204"/>
      <c r="AA50" s="204"/>
      <c r="AB50" s="204"/>
      <c r="AC50" s="204"/>
      <c r="AD50" s="204"/>
      <c r="AE50" s="204"/>
    </row>
    <row r="51" spans="1:31" ht="14.1" customHeight="1" x14ac:dyDescent="0.2">
      <c r="A51" s="94" t="s">
        <v>573</v>
      </c>
      <c r="B51" s="94" t="s">
        <v>574</v>
      </c>
      <c r="C51" s="23"/>
      <c r="D51" s="218">
        <v>280962.40408543672</v>
      </c>
      <c r="E51" s="218">
        <v>1059.9652218689469</v>
      </c>
      <c r="F51" s="218">
        <v>3513.6362800275192</v>
      </c>
      <c r="G51" s="218">
        <v>21312.287329897146</v>
      </c>
      <c r="H51" s="218">
        <v>22129.379850252946</v>
      </c>
      <c r="I51" s="218">
        <v>22712.677740146941</v>
      </c>
      <c r="J51" s="218">
        <v>72507.729149908846</v>
      </c>
      <c r="K51" s="218">
        <v>62969.244568929345</v>
      </c>
      <c r="L51" s="218">
        <v>74757.483944404856</v>
      </c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2"/>
      <c r="Y51" s="22"/>
      <c r="Z51" s="22"/>
      <c r="AA51" s="22"/>
      <c r="AB51" s="22"/>
      <c r="AC51" s="22"/>
      <c r="AD51" s="22"/>
      <c r="AE51" s="22"/>
    </row>
    <row r="52" spans="1:31" ht="14.1" customHeight="1" x14ac:dyDescent="0.2">
      <c r="A52" s="94" t="s">
        <v>575</v>
      </c>
      <c r="B52" s="94" t="s">
        <v>576</v>
      </c>
      <c r="C52" s="23"/>
      <c r="D52" s="218">
        <v>16392.004754241581</v>
      </c>
      <c r="E52" s="218">
        <v>132.35632755750962</v>
      </c>
      <c r="F52" s="218">
        <v>231.33396505911389</v>
      </c>
      <c r="G52" s="218">
        <v>1786.7550052642616</v>
      </c>
      <c r="H52" s="218">
        <v>1300.5033269232772</v>
      </c>
      <c r="I52" s="218">
        <v>1426.705255495893</v>
      </c>
      <c r="J52" s="218">
        <v>4839.1490191500652</v>
      </c>
      <c r="K52" s="218">
        <v>4197.6093344662559</v>
      </c>
      <c r="L52" s="218">
        <v>2477.5925203252036</v>
      </c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2"/>
      <c r="Y52" s="22"/>
      <c r="Z52" s="22"/>
      <c r="AA52" s="22"/>
      <c r="AB52" s="22"/>
      <c r="AC52" s="22"/>
      <c r="AD52" s="22"/>
      <c r="AE52" s="22"/>
    </row>
    <row r="53" spans="1:31" ht="14.1" customHeight="1" x14ac:dyDescent="0.2">
      <c r="A53" s="94" t="s">
        <v>577</v>
      </c>
      <c r="B53" s="94" t="s">
        <v>578</v>
      </c>
      <c r="C53" s="23"/>
      <c r="D53" s="218">
        <v>448996.67334547749</v>
      </c>
      <c r="E53" s="218">
        <v>606.41678061855248</v>
      </c>
      <c r="F53" s="218">
        <v>2606.8527822740725</v>
      </c>
      <c r="G53" s="218">
        <v>18222.79665916822</v>
      </c>
      <c r="H53" s="218">
        <v>20689.30084376991</v>
      </c>
      <c r="I53" s="218">
        <v>24951.36421377899</v>
      </c>
      <c r="J53" s="218">
        <v>127212.36453233588</v>
      </c>
      <c r="K53" s="218">
        <v>110940.5376554315</v>
      </c>
      <c r="L53" s="218">
        <v>143767.03987809917</v>
      </c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2"/>
      <c r="Y53" s="22"/>
      <c r="Z53" s="22"/>
      <c r="AA53" s="22"/>
      <c r="AB53" s="22"/>
      <c r="AC53" s="22"/>
      <c r="AD53" s="22"/>
      <c r="AE53" s="22"/>
    </row>
    <row r="54" spans="1:31" s="206" customFormat="1" ht="14.1" customHeight="1" x14ac:dyDescent="0.2">
      <c r="A54" s="93" t="s">
        <v>579</v>
      </c>
      <c r="B54" s="93" t="s">
        <v>580</v>
      </c>
      <c r="C54" s="31"/>
      <c r="D54" s="220">
        <v>785911.72612872603</v>
      </c>
      <c r="E54" s="220">
        <v>1883.2489103433049</v>
      </c>
      <c r="F54" s="220">
        <v>8477.8479444787863</v>
      </c>
      <c r="G54" s="220">
        <v>48153.68207282645</v>
      </c>
      <c r="H54" s="220">
        <v>58463.165843412608</v>
      </c>
      <c r="I54" s="220">
        <v>62595.092747996423</v>
      </c>
      <c r="J54" s="220">
        <v>226110.08743533742</v>
      </c>
      <c r="K54" s="220">
        <v>168983.8646334912</v>
      </c>
      <c r="L54" s="220">
        <v>211244.73654084865</v>
      </c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04"/>
      <c r="Y54" s="204"/>
      <c r="Z54" s="204"/>
      <c r="AA54" s="204"/>
      <c r="AB54" s="204"/>
      <c r="AC54" s="204"/>
      <c r="AD54" s="204"/>
      <c r="AE54" s="204"/>
    </row>
    <row r="55" spans="1:31" ht="14.1" customHeight="1" x14ac:dyDescent="0.2">
      <c r="A55" s="94" t="s">
        <v>581</v>
      </c>
      <c r="B55" s="94" t="s">
        <v>582</v>
      </c>
      <c r="C55" s="23"/>
      <c r="D55" s="218">
        <v>237343.73099547325</v>
      </c>
      <c r="E55" s="218">
        <v>501.49326942964308</v>
      </c>
      <c r="F55" s="218">
        <v>2085.1309338015162</v>
      </c>
      <c r="G55" s="218">
        <v>11106.229239905204</v>
      </c>
      <c r="H55" s="218">
        <v>16667.941255789112</v>
      </c>
      <c r="I55" s="218">
        <v>18700.247630753885</v>
      </c>
      <c r="J55" s="218">
        <v>68327.65580463747</v>
      </c>
      <c r="K55" s="218">
        <v>60325.772527412119</v>
      </c>
      <c r="L55" s="218">
        <v>59629.260333743718</v>
      </c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2"/>
      <c r="Y55" s="22"/>
      <c r="Z55" s="22"/>
      <c r="AA55" s="22"/>
      <c r="AB55" s="22"/>
      <c r="AC55" s="22"/>
      <c r="AD55" s="22"/>
      <c r="AE55" s="22"/>
    </row>
    <row r="56" spans="1:31" ht="14.1" customHeight="1" x14ac:dyDescent="0.2">
      <c r="A56" s="94" t="s">
        <v>583</v>
      </c>
      <c r="B56" s="94" t="s">
        <v>601</v>
      </c>
      <c r="C56" s="23"/>
      <c r="D56" s="218">
        <v>5017.3033950072004</v>
      </c>
      <c r="E56" s="218">
        <v>42.188170779170235</v>
      </c>
      <c r="F56" s="218">
        <v>60.425997084172664</v>
      </c>
      <c r="G56" s="218">
        <v>237.82232564479381</v>
      </c>
      <c r="H56" s="218">
        <v>507.46159100360097</v>
      </c>
      <c r="I56" s="218">
        <v>326.06767894611295</v>
      </c>
      <c r="J56" s="218">
        <v>866.0776910068023</v>
      </c>
      <c r="K56" s="218">
        <v>2617.259940542549</v>
      </c>
      <c r="L56" s="218">
        <v>360</v>
      </c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2"/>
      <c r="Y56" s="22"/>
      <c r="Z56" s="22"/>
      <c r="AA56" s="22"/>
      <c r="AB56" s="22"/>
      <c r="AC56" s="22"/>
      <c r="AD56" s="22"/>
      <c r="AE56" s="22"/>
    </row>
    <row r="57" spans="1:31" ht="14.1" customHeight="1" x14ac:dyDescent="0.2">
      <c r="A57" s="94" t="s">
        <v>584</v>
      </c>
      <c r="B57" s="94" t="s">
        <v>976</v>
      </c>
      <c r="C57" s="23"/>
      <c r="D57" s="218">
        <v>324559.92305812909</v>
      </c>
      <c r="E57" s="218">
        <v>1007.4261983186104</v>
      </c>
      <c r="F57" s="218">
        <v>4350.2113935138941</v>
      </c>
      <c r="G57" s="218">
        <v>23526.429160269676</v>
      </c>
      <c r="H57" s="218">
        <v>25102.243840350966</v>
      </c>
      <c r="I57" s="218">
        <v>24279.530666035607</v>
      </c>
      <c r="J57" s="218">
        <v>99222.189715272034</v>
      </c>
      <c r="K57" s="218">
        <v>64129.354982455094</v>
      </c>
      <c r="L57" s="218">
        <v>82942.537101914277</v>
      </c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2"/>
      <c r="Y57" s="22"/>
      <c r="Z57" s="22"/>
      <c r="AA57" s="22"/>
      <c r="AB57" s="22"/>
      <c r="AC57" s="22"/>
      <c r="AD57" s="22"/>
      <c r="AE57" s="22"/>
    </row>
    <row r="58" spans="1:31" ht="14.1" customHeight="1" x14ac:dyDescent="0.2">
      <c r="A58" s="94" t="s">
        <v>585</v>
      </c>
      <c r="B58" s="94" t="s">
        <v>586</v>
      </c>
      <c r="C58" s="23"/>
      <c r="D58" s="218">
        <v>42412.212204888092</v>
      </c>
      <c r="E58" s="218">
        <v>80.250951238956191</v>
      </c>
      <c r="F58" s="218">
        <v>544.21946937886514</v>
      </c>
      <c r="G58" s="218">
        <v>3929.9982113398391</v>
      </c>
      <c r="H58" s="218">
        <v>3600.0818749820678</v>
      </c>
      <c r="I58" s="218">
        <v>3688.7190371452934</v>
      </c>
      <c r="J58" s="218">
        <v>13887.958322770504</v>
      </c>
      <c r="K58" s="218">
        <v>8353.1937793691704</v>
      </c>
      <c r="L58" s="218">
        <v>8327.7905586633842</v>
      </c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2"/>
      <c r="Y58" s="22"/>
      <c r="Z58" s="22"/>
      <c r="AA58" s="22"/>
      <c r="AB58" s="22"/>
      <c r="AC58" s="22"/>
      <c r="AD58" s="22"/>
      <c r="AE58" s="22"/>
    </row>
    <row r="59" spans="1:31" ht="14.1" customHeight="1" x14ac:dyDescent="0.2">
      <c r="A59" s="94" t="s">
        <v>587</v>
      </c>
      <c r="B59" s="94" t="s">
        <v>602</v>
      </c>
      <c r="C59" s="23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2"/>
      <c r="Y59" s="22"/>
      <c r="Z59" s="22"/>
      <c r="AA59" s="22"/>
      <c r="AB59" s="22"/>
      <c r="AC59" s="22"/>
      <c r="AD59" s="22"/>
      <c r="AE59" s="22"/>
    </row>
    <row r="60" spans="1:31" ht="14.1" customHeight="1" x14ac:dyDescent="0.2">
      <c r="A60" s="94" t="s">
        <v>588</v>
      </c>
      <c r="B60" s="94" t="s">
        <v>589</v>
      </c>
      <c r="C60" s="23"/>
      <c r="D60" s="218">
        <v>176578.55647523643</v>
      </c>
      <c r="E60" s="218">
        <v>251.89032057692401</v>
      </c>
      <c r="F60" s="218">
        <v>1437.8601507003466</v>
      </c>
      <c r="G60" s="218">
        <v>9353.203135666743</v>
      </c>
      <c r="H60" s="218">
        <v>12585.437281286591</v>
      </c>
      <c r="I60" s="218">
        <v>15600.527735115729</v>
      </c>
      <c r="J60" s="218">
        <v>43806.205901650224</v>
      </c>
      <c r="K60" s="218">
        <v>33558.283403712303</v>
      </c>
      <c r="L60" s="218">
        <v>59985.148546527314</v>
      </c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2"/>
      <c r="Y60" s="22"/>
      <c r="Z60" s="22"/>
      <c r="AA60" s="22"/>
      <c r="AB60" s="22"/>
      <c r="AC60" s="22"/>
      <c r="AD60" s="22"/>
      <c r="AE60" s="22"/>
    </row>
    <row r="61" spans="1:31" s="206" customFormat="1" ht="14.1" customHeight="1" x14ac:dyDescent="0.2">
      <c r="A61" s="92" t="s">
        <v>606</v>
      </c>
      <c r="B61" s="93"/>
      <c r="C61" s="31"/>
      <c r="D61" s="220">
        <v>164308.31689974785</v>
      </c>
      <c r="E61" s="220">
        <v>383.17564651318952</v>
      </c>
      <c r="F61" s="220">
        <v>1517.3781131841849</v>
      </c>
      <c r="G61" s="220">
        <v>9689.6055660852926</v>
      </c>
      <c r="H61" s="220">
        <v>11061.934838759065</v>
      </c>
      <c r="I61" s="220">
        <v>11707.849996251807</v>
      </c>
      <c r="J61" s="220">
        <v>46657.930488252794</v>
      </c>
      <c r="K61" s="220">
        <v>40072.987639311265</v>
      </c>
      <c r="L61" s="220">
        <v>43217.45461138973</v>
      </c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04"/>
      <c r="Y61" s="204"/>
      <c r="Z61" s="204"/>
      <c r="AA61" s="204"/>
      <c r="AB61" s="204"/>
      <c r="AC61" s="204"/>
      <c r="AD61" s="204"/>
      <c r="AE61" s="204"/>
    </row>
    <row r="62" spans="1:31" x14ac:dyDescent="0.2">
      <c r="A62" s="108"/>
      <c r="B62" s="108"/>
      <c r="C62" s="108"/>
      <c r="D62" s="205"/>
      <c r="E62" s="205"/>
      <c r="F62" s="205"/>
      <c r="G62" s="205"/>
      <c r="H62" s="205"/>
      <c r="I62" s="205"/>
      <c r="J62" s="205"/>
      <c r="K62" s="205"/>
      <c r="L62" s="205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  <row r="63" spans="1:31" x14ac:dyDescent="0.2">
      <c r="D63" s="28"/>
      <c r="E63" s="28"/>
      <c r="F63" s="28"/>
      <c r="G63" s="28"/>
      <c r="H63" s="28"/>
      <c r="I63" s="28"/>
      <c r="J63" s="28"/>
      <c r="K63" s="28"/>
      <c r="L63" s="28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4" t="s">
        <v>365</v>
      </c>
    </row>
    <row r="2" spans="1:45" s="5" customFormat="1" ht="11.1" customHeight="1" x14ac:dyDescent="0.2"/>
    <row r="3" spans="1:45" s="6" customFormat="1" ht="12" customHeight="1" x14ac:dyDescent="0.2">
      <c r="A3" s="47" t="s">
        <v>308</v>
      </c>
    </row>
    <row r="4" spans="1:45" s="6" customFormat="1" ht="11.1" customHeight="1" x14ac:dyDescent="0.2">
      <c r="A4" s="48"/>
    </row>
    <row r="5" spans="1:45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45" s="5" customFormat="1" ht="11.1" customHeight="1" x14ac:dyDescent="0.2">
      <c r="A6" s="33" t="s">
        <v>59</v>
      </c>
      <c r="B6" s="46"/>
      <c r="C6" s="54"/>
      <c r="J6" s="9"/>
      <c r="K6" s="9"/>
    </row>
    <row r="7" spans="1:45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5" s="5" customFormat="1" ht="37.5" customHeight="1" x14ac:dyDescent="0.2">
      <c r="A8" s="223" t="s">
        <v>515</v>
      </c>
      <c r="B8" s="223"/>
      <c r="C8" s="49"/>
      <c r="D8" s="57" t="s">
        <v>1</v>
      </c>
      <c r="E8" s="185" t="s">
        <v>131</v>
      </c>
      <c r="F8" s="184" t="s">
        <v>132</v>
      </c>
      <c r="G8" s="184" t="s">
        <v>133</v>
      </c>
      <c r="H8" s="184" t="s">
        <v>134</v>
      </c>
      <c r="I8" s="184" t="s">
        <v>135</v>
      </c>
      <c r="J8" s="185" t="s">
        <v>160</v>
      </c>
      <c r="K8" s="185" t="s">
        <v>161</v>
      </c>
      <c r="L8" s="58" t="s">
        <v>162</v>
      </c>
    </row>
    <row r="9" spans="1:45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</row>
    <row r="10" spans="1:45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51"/>
      <c r="B11" s="44" t="s">
        <v>9</v>
      </c>
      <c r="C11" s="44"/>
      <c r="D11" s="218">
        <v>4849775.6813149247</v>
      </c>
      <c r="E11" s="218">
        <v>13513.133890936107</v>
      </c>
      <c r="F11" s="218">
        <v>52634.906352173413</v>
      </c>
      <c r="G11" s="218">
        <v>309393.21933410695</v>
      </c>
      <c r="H11" s="218">
        <v>358789.95866381587</v>
      </c>
      <c r="I11" s="218">
        <v>379099.98422674311</v>
      </c>
      <c r="J11" s="218">
        <v>1368223.1017817187</v>
      </c>
      <c r="K11" s="218">
        <v>1106128.5587574996</v>
      </c>
      <c r="L11" s="218">
        <v>1261992.8183076354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3" t="s">
        <v>518</v>
      </c>
      <c r="B12" s="93" t="s">
        <v>986</v>
      </c>
      <c r="C12" s="44"/>
      <c r="D12" s="220">
        <v>154892.64985339742</v>
      </c>
      <c r="E12" s="220">
        <v>239.74299621058222</v>
      </c>
      <c r="F12" s="220">
        <v>764.08801097022956</v>
      </c>
      <c r="G12" s="220">
        <v>7490.18828647998</v>
      </c>
      <c r="H12" s="220">
        <v>10281.062740499494</v>
      </c>
      <c r="I12" s="220">
        <v>14149.118227088793</v>
      </c>
      <c r="J12" s="220">
        <v>41150.163134323433</v>
      </c>
      <c r="K12" s="220">
        <v>47860.492488311509</v>
      </c>
      <c r="L12" s="220">
        <v>32957.793969513252</v>
      </c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5" s="23" customFormat="1" ht="14.1" customHeight="1" x14ac:dyDescent="0.2">
      <c r="A13" s="94" t="s">
        <v>519</v>
      </c>
      <c r="B13" s="94" t="s">
        <v>987</v>
      </c>
      <c r="C13" s="34"/>
      <c r="D13" s="218">
        <v>1182.9988941758966</v>
      </c>
      <c r="E13" s="218"/>
      <c r="F13" s="218"/>
      <c r="G13" s="218">
        <v>98.661981043754778</v>
      </c>
      <c r="H13" s="218">
        <v>113.76470588235294</v>
      </c>
      <c r="I13" s="218">
        <v>117.09823677581863</v>
      </c>
      <c r="J13" s="218">
        <v>152.4055944055944</v>
      </c>
      <c r="K13" s="218">
        <v>701.06837606837598</v>
      </c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5" s="23" customFormat="1" ht="14.1" customHeight="1" x14ac:dyDescent="0.2">
      <c r="A14" s="94" t="s">
        <v>520</v>
      </c>
      <c r="B14" s="94" t="s">
        <v>521</v>
      </c>
      <c r="C14" s="34"/>
      <c r="D14" s="218">
        <v>1818.6724948507069</v>
      </c>
      <c r="E14" s="218"/>
      <c r="F14" s="218">
        <v>17.083333333333332</v>
      </c>
      <c r="G14" s="218">
        <v>322.07804859857697</v>
      </c>
      <c r="H14" s="218">
        <v>360.71171971491299</v>
      </c>
      <c r="I14" s="218"/>
      <c r="J14" s="218">
        <v>735.36249999999995</v>
      </c>
      <c r="K14" s="218">
        <v>383.43689320388347</v>
      </c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5" s="23" customFormat="1" ht="14.1" customHeight="1" x14ac:dyDescent="0.2">
      <c r="A15" s="94" t="s">
        <v>522</v>
      </c>
      <c r="B15" s="94" t="s">
        <v>523</v>
      </c>
      <c r="C15" s="34"/>
      <c r="D15" s="218">
        <v>85692.663589055868</v>
      </c>
      <c r="E15" s="218">
        <v>93.340418281277763</v>
      </c>
      <c r="F15" s="218">
        <v>398.14075887584647</v>
      </c>
      <c r="G15" s="218">
        <v>4110.3525570580859</v>
      </c>
      <c r="H15" s="218">
        <v>5663.6317302987445</v>
      </c>
      <c r="I15" s="218">
        <v>7782.2811726037471</v>
      </c>
      <c r="J15" s="218">
        <v>20984.655035225634</v>
      </c>
      <c r="K15" s="218">
        <v>26227.665128183478</v>
      </c>
      <c r="L15" s="218">
        <v>20432.596788529096</v>
      </c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5" s="23" customFormat="1" ht="14.1" customHeight="1" x14ac:dyDescent="0.2">
      <c r="A16" s="94" t="s">
        <v>524</v>
      </c>
      <c r="B16" s="94" t="s">
        <v>590</v>
      </c>
      <c r="C16" s="34"/>
      <c r="D16" s="218">
        <v>66198.314875314711</v>
      </c>
      <c r="E16" s="218">
        <v>146.40257792930444</v>
      </c>
      <c r="F16" s="218">
        <v>348.86391876104966</v>
      </c>
      <c r="G16" s="218">
        <v>2959.0956997795574</v>
      </c>
      <c r="H16" s="218">
        <v>4142.9545846034771</v>
      </c>
      <c r="I16" s="218">
        <v>6249.7388177092216</v>
      </c>
      <c r="J16" s="218">
        <v>19277.740004692259</v>
      </c>
      <c r="K16" s="218">
        <v>20548.322090855792</v>
      </c>
      <c r="L16" s="218">
        <v>12525.197180984153</v>
      </c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77173.916041362128</v>
      </c>
      <c r="E17" s="220">
        <v>324.28476695367294</v>
      </c>
      <c r="F17" s="220">
        <v>618.78532979492934</v>
      </c>
      <c r="G17" s="220">
        <v>3278.5467850808823</v>
      </c>
      <c r="H17" s="220">
        <v>4627.7288344721092</v>
      </c>
      <c r="I17" s="220">
        <v>4574.5817809427672</v>
      </c>
      <c r="J17" s="220">
        <v>20826.557433807222</v>
      </c>
      <c r="K17" s="220">
        <v>19424.07417369118</v>
      </c>
      <c r="L17" s="220">
        <v>23499.356936619417</v>
      </c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17235.739346969069</v>
      </c>
      <c r="E18" s="218">
        <v>80.671799141328293</v>
      </c>
      <c r="F18" s="218">
        <v>145.82906660458241</v>
      </c>
      <c r="G18" s="218">
        <v>776.70347095595059</v>
      </c>
      <c r="H18" s="218">
        <v>674.60519458214344</v>
      </c>
      <c r="I18" s="218">
        <v>610.25844017374288</v>
      </c>
      <c r="J18" s="218">
        <v>5454.6338792820579</v>
      </c>
      <c r="K18" s="218">
        <v>2896.0495223730513</v>
      </c>
      <c r="L18" s="218">
        <v>6596.9879738562095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21468.774339670919</v>
      </c>
      <c r="E19" s="218">
        <v>157.206284201839</v>
      </c>
      <c r="F19" s="218">
        <v>214.31485887048444</v>
      </c>
      <c r="G19" s="218">
        <v>1031.3956852716715</v>
      </c>
      <c r="H19" s="218">
        <v>1638.0506774492992</v>
      </c>
      <c r="I19" s="218">
        <v>1275.6266606519059</v>
      </c>
      <c r="J19" s="218">
        <v>7474.6268155550015</v>
      </c>
      <c r="K19" s="218">
        <v>3568.5492539154025</v>
      </c>
      <c r="L19" s="218">
        <v>6109.0041037553219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16468.883507790659</v>
      </c>
      <c r="E20" s="218">
        <v>34.7354443638189</v>
      </c>
      <c r="F20" s="218">
        <v>123.14692718409509</v>
      </c>
      <c r="G20" s="218">
        <v>744.83772114101941</v>
      </c>
      <c r="H20" s="218">
        <v>650.79024331517201</v>
      </c>
      <c r="I20" s="218">
        <v>1076.400729172434</v>
      </c>
      <c r="J20" s="218">
        <v>4598.2282687636543</v>
      </c>
      <c r="K20" s="218">
        <v>6102.8161921990959</v>
      </c>
      <c r="L20" s="218">
        <v>3137.9279816513758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10986.712986530238</v>
      </c>
      <c r="E21" s="218">
        <v>31.083003952569168</v>
      </c>
      <c r="F21" s="218">
        <v>74.819822757887266</v>
      </c>
      <c r="G21" s="218">
        <v>381.4397314861676</v>
      </c>
      <c r="H21" s="218">
        <v>1134.6870601673049</v>
      </c>
      <c r="I21" s="218">
        <v>787.80006744446644</v>
      </c>
      <c r="J21" s="218">
        <v>2070.1083607438154</v>
      </c>
      <c r="K21" s="218">
        <v>1821.6018009219588</v>
      </c>
      <c r="L21" s="218">
        <v>4685.1731390560653</v>
      </c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224.99553363186862</v>
      </c>
      <c r="E22" s="218"/>
      <c r="F22" s="218"/>
      <c r="G22" s="218"/>
      <c r="H22" s="218"/>
      <c r="I22" s="218">
        <v>224.99553363186862</v>
      </c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10788.810326769422</v>
      </c>
      <c r="E23" s="218">
        <v>20.588235294117649</v>
      </c>
      <c r="F23" s="218">
        <v>60.674654377880181</v>
      </c>
      <c r="G23" s="218">
        <v>344.17017622607511</v>
      </c>
      <c r="H23" s="218">
        <v>529.59565895819094</v>
      </c>
      <c r="I23" s="218">
        <v>599.50034986834942</v>
      </c>
      <c r="J23" s="218">
        <v>1228.9601094626908</v>
      </c>
      <c r="K23" s="218">
        <v>5035.0574042816816</v>
      </c>
      <c r="L23" s="218">
        <v>2970.2637383004353</v>
      </c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226125.82587876756</v>
      </c>
      <c r="E24" s="220">
        <v>644.28562791069101</v>
      </c>
      <c r="F24" s="220">
        <v>2592.3743696165029</v>
      </c>
      <c r="G24" s="220">
        <v>13295.932080049008</v>
      </c>
      <c r="H24" s="220">
        <v>14218.76607742962</v>
      </c>
      <c r="I24" s="220">
        <v>14474.54843505367</v>
      </c>
      <c r="J24" s="220">
        <v>65998.358619648119</v>
      </c>
      <c r="K24" s="220">
        <v>60780.575966844095</v>
      </c>
      <c r="L24" s="220">
        <v>54120.984702215588</v>
      </c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144108.69253030751</v>
      </c>
      <c r="E25" s="218">
        <v>379.11030716892759</v>
      </c>
      <c r="F25" s="218">
        <v>1725.2514421909827</v>
      </c>
      <c r="G25" s="218">
        <v>9278.8090097519016</v>
      </c>
      <c r="H25" s="218">
        <v>10302.282892676829</v>
      </c>
      <c r="I25" s="218">
        <v>9190.9898282023769</v>
      </c>
      <c r="J25" s="218">
        <v>43436.184236266359</v>
      </c>
      <c r="K25" s="218">
        <v>35918.049113910842</v>
      </c>
      <c r="L25" s="218">
        <v>33878.015700139054</v>
      </c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5935.6822063472209</v>
      </c>
      <c r="E26" s="218">
        <v>13.929752770673486</v>
      </c>
      <c r="F26" s="218">
        <v>36</v>
      </c>
      <c r="G26" s="218">
        <v>520.27949284252702</v>
      </c>
      <c r="H26" s="218">
        <v>353.93460464107665</v>
      </c>
      <c r="I26" s="218">
        <v>490.12013773826857</v>
      </c>
      <c r="J26" s="218">
        <v>2419.1459598522861</v>
      </c>
      <c r="K26" s="218">
        <v>1278.3310820317995</v>
      </c>
      <c r="L26" s="218">
        <v>823.94117647058818</v>
      </c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40358.509941557495</v>
      </c>
      <c r="E27" s="218">
        <v>143.49932832587564</v>
      </c>
      <c r="F27" s="218">
        <v>355.26923598505107</v>
      </c>
      <c r="G27" s="218">
        <v>1883.2206505635013</v>
      </c>
      <c r="H27" s="218">
        <v>2133.8672178468792</v>
      </c>
      <c r="I27" s="218">
        <v>2318.0817777177795</v>
      </c>
      <c r="J27" s="218">
        <v>11766.117742906708</v>
      </c>
      <c r="K27" s="218">
        <v>12318.607880174954</v>
      </c>
      <c r="L27" s="218">
        <v>9439.8461080367106</v>
      </c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19644.529125160872</v>
      </c>
      <c r="E28" s="218">
        <v>54.599900812784128</v>
      </c>
      <c r="F28" s="218">
        <v>311.69736985890364</v>
      </c>
      <c r="G28" s="218">
        <v>828.51745634934912</v>
      </c>
      <c r="H28" s="218">
        <v>878.46471713978679</v>
      </c>
      <c r="I28" s="218">
        <v>1462.751884568823</v>
      </c>
      <c r="J28" s="218">
        <v>5197.5832652844547</v>
      </c>
      <c r="K28" s="218">
        <v>7539.9282926146525</v>
      </c>
      <c r="L28" s="218">
        <v>3370.9862385321103</v>
      </c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16078.412075394424</v>
      </c>
      <c r="E29" s="218">
        <v>53.1463388324307</v>
      </c>
      <c r="F29" s="218">
        <v>164.15632158156751</v>
      </c>
      <c r="G29" s="218">
        <v>785.10547054172844</v>
      </c>
      <c r="H29" s="218">
        <v>550.21664512503867</v>
      </c>
      <c r="I29" s="218">
        <v>1012.6048068264017</v>
      </c>
      <c r="J29" s="218">
        <v>3179.3274153382563</v>
      </c>
      <c r="K29" s="218">
        <v>3725.6595981118585</v>
      </c>
      <c r="L29" s="218">
        <v>6608.1954790371428</v>
      </c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241020.01362730371</v>
      </c>
      <c r="E30" s="220">
        <v>639.61981679830399</v>
      </c>
      <c r="F30" s="220">
        <v>2616.839121056496</v>
      </c>
      <c r="G30" s="220">
        <v>14098.031598299327</v>
      </c>
      <c r="H30" s="220">
        <v>16148.314727524512</v>
      </c>
      <c r="I30" s="220">
        <v>18707.383423417803</v>
      </c>
      <c r="J30" s="220">
        <v>71164.74573631263</v>
      </c>
      <c r="K30" s="220">
        <v>53988.672943453865</v>
      </c>
      <c r="L30" s="220">
        <v>63656.406260440461</v>
      </c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69893.298658297455</v>
      </c>
      <c r="E31" s="218">
        <v>176.53311296937275</v>
      </c>
      <c r="F31" s="218">
        <v>803.28477504185162</v>
      </c>
      <c r="G31" s="218">
        <v>4512.2380556024464</v>
      </c>
      <c r="H31" s="218">
        <v>5057.2676414829366</v>
      </c>
      <c r="I31" s="218">
        <v>4687.852584281185</v>
      </c>
      <c r="J31" s="218">
        <v>19761.28742220765</v>
      </c>
      <c r="K31" s="218">
        <v>15842.901822246029</v>
      </c>
      <c r="L31" s="218">
        <v>19051.933244466036</v>
      </c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15011.884392051066</v>
      </c>
      <c r="E32" s="218">
        <v>55.582206892789699</v>
      </c>
      <c r="F32" s="218">
        <v>204.4101294247244</v>
      </c>
      <c r="G32" s="218">
        <v>813.7793892513065</v>
      </c>
      <c r="H32" s="218">
        <v>952.05026046082799</v>
      </c>
      <c r="I32" s="218">
        <v>1383.4982581994934</v>
      </c>
      <c r="J32" s="218">
        <v>4976.4426128120722</v>
      </c>
      <c r="K32" s="218">
        <v>3032.4643315669009</v>
      </c>
      <c r="L32" s="218">
        <v>3593.657203442956</v>
      </c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128200.60667580306</v>
      </c>
      <c r="E33" s="218">
        <v>365.65375501946971</v>
      </c>
      <c r="F33" s="218">
        <v>1454.5064912789296</v>
      </c>
      <c r="G33" s="218">
        <v>7440.8885316305668</v>
      </c>
      <c r="H33" s="218">
        <v>8961.7682635975507</v>
      </c>
      <c r="I33" s="218">
        <v>10408.61174378639</v>
      </c>
      <c r="J33" s="218">
        <v>40530.11850820377</v>
      </c>
      <c r="K33" s="218">
        <v>26109.707484127754</v>
      </c>
      <c r="L33" s="218">
        <v>32929.351898158406</v>
      </c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27914.223901151981</v>
      </c>
      <c r="E34" s="218">
        <v>41.850741916672064</v>
      </c>
      <c r="F34" s="218">
        <v>154.63772531099264</v>
      </c>
      <c r="G34" s="218">
        <v>1331.1256218150206</v>
      </c>
      <c r="H34" s="218">
        <v>1177.228561983186</v>
      </c>
      <c r="I34" s="218">
        <v>2227.4208371507302</v>
      </c>
      <c r="J34" s="218">
        <v>5896.8971930891439</v>
      </c>
      <c r="K34" s="218">
        <v>9003.5993055131494</v>
      </c>
      <c r="L34" s="218">
        <v>8081.4639143730883</v>
      </c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814150.3608333047</v>
      </c>
      <c r="E35" s="220">
        <v>2906.4528164063586</v>
      </c>
      <c r="F35" s="220">
        <v>11571.17839774315</v>
      </c>
      <c r="G35" s="220">
        <v>65898.149163861788</v>
      </c>
      <c r="H35" s="220">
        <v>69160.843546802862</v>
      </c>
      <c r="I35" s="220">
        <v>69395.52583324819</v>
      </c>
      <c r="J35" s="220">
        <v>242584.00093687538</v>
      </c>
      <c r="K35" s="220">
        <v>182045.05293175729</v>
      </c>
      <c r="L35" s="220">
        <v>170589.15720660891</v>
      </c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223750.66758604025</v>
      </c>
      <c r="E36" s="218">
        <v>1032.558452074692</v>
      </c>
      <c r="F36" s="218">
        <v>3846.6576955965529</v>
      </c>
      <c r="G36" s="218">
        <v>22422.95814539932</v>
      </c>
      <c r="H36" s="218">
        <v>18892.916983766445</v>
      </c>
      <c r="I36" s="218">
        <v>16362.964044101802</v>
      </c>
      <c r="J36" s="218">
        <v>61713.757992317398</v>
      </c>
      <c r="K36" s="218">
        <v>45528.301426851991</v>
      </c>
      <c r="L36" s="218">
        <v>53950.552845932623</v>
      </c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348367.65550761181</v>
      </c>
      <c r="E37" s="218">
        <v>1387.176984493939</v>
      </c>
      <c r="F37" s="218">
        <v>5640.60845989882</v>
      </c>
      <c r="G37" s="218">
        <v>28946.239076807014</v>
      </c>
      <c r="H37" s="218">
        <v>32222.720205327161</v>
      </c>
      <c r="I37" s="218">
        <v>30875.78110984822</v>
      </c>
      <c r="J37" s="218">
        <v>109694.72171276216</v>
      </c>
      <c r="K37" s="218">
        <v>85251.083650002838</v>
      </c>
      <c r="L37" s="218">
        <v>54349.32430847401</v>
      </c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ht="14.1" customHeight="1" x14ac:dyDescent="0.2">
      <c r="A38" s="94" t="s">
        <v>556</v>
      </c>
      <c r="B38" s="94" t="s">
        <v>557</v>
      </c>
      <c r="C38" s="23"/>
      <c r="D38" s="218">
        <v>188335.77169032974</v>
      </c>
      <c r="E38" s="218">
        <v>401.81315528145564</v>
      </c>
      <c r="F38" s="218">
        <v>1774.89070628794</v>
      </c>
      <c r="G38" s="218">
        <v>11276.610033707286</v>
      </c>
      <c r="H38" s="218">
        <v>14806.296245369407</v>
      </c>
      <c r="I38" s="218">
        <v>17228.618213124741</v>
      </c>
      <c r="J38" s="218">
        <v>54943.72719081596</v>
      </c>
      <c r="K38" s="218">
        <v>38260.691558020866</v>
      </c>
      <c r="L38" s="218">
        <v>49643.124587721752</v>
      </c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ht="14.1" customHeight="1" x14ac:dyDescent="0.2">
      <c r="A39" s="94" t="s">
        <v>558</v>
      </c>
      <c r="B39" s="94" t="s">
        <v>559</v>
      </c>
      <c r="C39" s="23"/>
      <c r="D39" s="218">
        <v>53696.266049319362</v>
      </c>
      <c r="E39" s="218">
        <v>84.90422455626738</v>
      </c>
      <c r="F39" s="218">
        <v>309.02153595987704</v>
      </c>
      <c r="G39" s="218">
        <v>3252.3419079484138</v>
      </c>
      <c r="H39" s="218">
        <v>3238.9101123395239</v>
      </c>
      <c r="I39" s="218">
        <v>4928.162466173575</v>
      </c>
      <c r="J39" s="218">
        <v>16231.794040979597</v>
      </c>
      <c r="K39" s="218">
        <v>13004.976296881734</v>
      </c>
      <c r="L39" s="218">
        <v>12646.155464480355</v>
      </c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06" customFormat="1" ht="14.1" customHeight="1" x14ac:dyDescent="0.2">
      <c r="A40" s="93" t="s">
        <v>560</v>
      </c>
      <c r="B40" s="93" t="s">
        <v>597</v>
      </c>
      <c r="C40" s="31"/>
      <c r="D40" s="220">
        <v>205414.15601009334</v>
      </c>
      <c r="E40" s="220">
        <v>293.28080773735223</v>
      </c>
      <c r="F40" s="220">
        <v>1387.6566548376454</v>
      </c>
      <c r="G40" s="220">
        <v>10503.108274597049</v>
      </c>
      <c r="H40" s="220">
        <v>14948.944822372048</v>
      </c>
      <c r="I40" s="220">
        <v>16345.846277453142</v>
      </c>
      <c r="J40" s="220">
        <v>61938.802506295462</v>
      </c>
      <c r="K40" s="220">
        <v>46710.606981932695</v>
      </c>
      <c r="L40" s="220">
        <v>53285.909684867416</v>
      </c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ht="14.1" customHeight="1" x14ac:dyDescent="0.2">
      <c r="A41" s="94" t="s">
        <v>561</v>
      </c>
      <c r="B41" s="94" t="s">
        <v>603</v>
      </c>
      <c r="C41" s="23"/>
      <c r="D41" s="218">
        <v>133210.01368240197</v>
      </c>
      <c r="E41" s="218">
        <v>195.2141796767599</v>
      </c>
      <c r="F41" s="218">
        <v>1061.9008899984549</v>
      </c>
      <c r="G41" s="218">
        <v>7143.4631856622045</v>
      </c>
      <c r="H41" s="218">
        <v>10036.148285500696</v>
      </c>
      <c r="I41" s="218">
        <v>10408.735628529912</v>
      </c>
      <c r="J41" s="218">
        <v>39398.951436559204</v>
      </c>
      <c r="K41" s="218">
        <v>29235.058701790687</v>
      </c>
      <c r="L41" s="218">
        <v>35730.541374683766</v>
      </c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ht="14.1" customHeight="1" x14ac:dyDescent="0.2">
      <c r="A42" s="94" t="s">
        <v>562</v>
      </c>
      <c r="B42" s="94" t="s">
        <v>598</v>
      </c>
      <c r="C42" s="23"/>
      <c r="D42" s="218">
        <v>72204.142327691065</v>
      </c>
      <c r="E42" s="218">
        <v>98.066628060592421</v>
      </c>
      <c r="F42" s="218">
        <v>325.75576483918996</v>
      </c>
      <c r="G42" s="218">
        <v>3359.6450889348293</v>
      </c>
      <c r="H42" s="218">
        <v>4912.796536871344</v>
      </c>
      <c r="I42" s="218">
        <v>5937.1106489232097</v>
      </c>
      <c r="J42" s="218">
        <v>22539.851069736273</v>
      </c>
      <c r="K42" s="218">
        <v>17475.548280142</v>
      </c>
      <c r="L42" s="218">
        <v>17555.36831018364</v>
      </c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ht="14.1" customHeight="1" x14ac:dyDescent="0.2">
      <c r="A43" s="94" t="s">
        <v>563</v>
      </c>
      <c r="B43" s="94" t="s">
        <v>604</v>
      </c>
      <c r="C43" s="23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6" customFormat="1" ht="14.1" customHeight="1" x14ac:dyDescent="0.2">
      <c r="A44" s="93" t="s">
        <v>564</v>
      </c>
      <c r="B44" s="93" t="s">
        <v>599</v>
      </c>
      <c r="C44" s="31"/>
      <c r="D44" s="220">
        <v>1521014.633856785</v>
      </c>
      <c r="E44" s="220">
        <v>4545.3041720176507</v>
      </c>
      <c r="F44" s="220">
        <v>17222.935383130465</v>
      </c>
      <c r="G44" s="220">
        <v>99058.136512484969</v>
      </c>
      <c r="H44" s="220">
        <v>119816.01321160488</v>
      </c>
      <c r="I44" s="220">
        <v>122836.29029587613</v>
      </c>
      <c r="J44" s="220">
        <v>411171.21278945182</v>
      </c>
      <c r="K44" s="220">
        <v>327653.83943987952</v>
      </c>
      <c r="L44" s="220">
        <v>418710.90205228986</v>
      </c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ht="14.1" customHeight="1" x14ac:dyDescent="0.2">
      <c r="A45" s="94" t="s">
        <v>565</v>
      </c>
      <c r="B45" s="94" t="s">
        <v>990</v>
      </c>
      <c r="C45" s="23"/>
      <c r="D45" s="218">
        <v>607994.97979729145</v>
      </c>
      <c r="E45" s="218">
        <v>1155.5744733055449</v>
      </c>
      <c r="F45" s="218">
        <v>4156.2541576155172</v>
      </c>
      <c r="G45" s="218">
        <v>31190.101540861571</v>
      </c>
      <c r="H45" s="218">
        <v>44732.340638209054</v>
      </c>
      <c r="I45" s="218">
        <v>48929.362636666294</v>
      </c>
      <c r="J45" s="218">
        <v>160514.03267909176</v>
      </c>
      <c r="K45" s="218">
        <v>123276.47940786046</v>
      </c>
      <c r="L45" s="218">
        <v>194040.8342636892</v>
      </c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ht="14.1" customHeight="1" x14ac:dyDescent="0.2">
      <c r="A46" s="94" t="s">
        <v>566</v>
      </c>
      <c r="B46" s="94" t="s">
        <v>567</v>
      </c>
      <c r="C46" s="23"/>
      <c r="D46" s="218">
        <v>512003.34005037264</v>
      </c>
      <c r="E46" s="218">
        <v>2460.8889098994478</v>
      </c>
      <c r="F46" s="218">
        <v>8216.5120653934537</v>
      </c>
      <c r="G46" s="218">
        <v>38186.579475097067</v>
      </c>
      <c r="H46" s="218">
        <v>40069.060734930557</v>
      </c>
      <c r="I46" s="218">
        <v>39310.478084878327</v>
      </c>
      <c r="J46" s="218">
        <v>131992.01930443622</v>
      </c>
      <c r="K46" s="218">
        <v>118923.03298848261</v>
      </c>
      <c r="L46" s="218">
        <v>132844.76848726266</v>
      </c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ht="14.1" customHeight="1" x14ac:dyDescent="0.2">
      <c r="A47" s="94" t="s">
        <v>568</v>
      </c>
      <c r="B47" s="94" t="s">
        <v>991</v>
      </c>
      <c r="C47" s="23"/>
      <c r="D47" s="218">
        <v>28363.152725193901</v>
      </c>
      <c r="E47" s="218">
        <v>47.22523702031603</v>
      </c>
      <c r="F47" s="218">
        <v>431.74639865470681</v>
      </c>
      <c r="G47" s="218">
        <v>2187.6529560746326</v>
      </c>
      <c r="H47" s="218">
        <v>2637.1636100131614</v>
      </c>
      <c r="I47" s="218">
        <v>2423.9934547983598</v>
      </c>
      <c r="J47" s="218">
        <v>8562.6285309448067</v>
      </c>
      <c r="K47" s="218">
        <v>5838.5630951791873</v>
      </c>
      <c r="L47" s="218">
        <v>6234.179442508711</v>
      </c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ht="14.1" customHeight="1" x14ac:dyDescent="0.2">
      <c r="A48" s="94" t="s">
        <v>569</v>
      </c>
      <c r="B48" s="94" t="s">
        <v>570</v>
      </c>
      <c r="C48" s="23"/>
      <c r="D48" s="218">
        <v>122574.36218195532</v>
      </c>
      <c r="E48" s="218">
        <v>364.43166465168895</v>
      </c>
      <c r="F48" s="218">
        <v>1418.4422983540849</v>
      </c>
      <c r="G48" s="218">
        <v>6868.7125712905272</v>
      </c>
      <c r="H48" s="218">
        <v>8397.446560910601</v>
      </c>
      <c r="I48" s="218">
        <v>9092.7406677698145</v>
      </c>
      <c r="J48" s="218">
        <v>32071.008817128564</v>
      </c>
      <c r="K48" s="218">
        <v>22390.605719623461</v>
      </c>
      <c r="L48" s="218">
        <v>41970.973882226368</v>
      </c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250078.79910190744</v>
      </c>
      <c r="E49" s="218">
        <v>517.18388714064452</v>
      </c>
      <c r="F49" s="218">
        <v>2999.9804631127727</v>
      </c>
      <c r="G49" s="218">
        <v>20625.089969162291</v>
      </c>
      <c r="H49" s="218">
        <v>23980.001667542419</v>
      </c>
      <c r="I49" s="218">
        <v>23079.715451762768</v>
      </c>
      <c r="J49" s="218">
        <v>78031.523457850286</v>
      </c>
      <c r="K49" s="218">
        <v>57225.158228733897</v>
      </c>
      <c r="L49" s="218">
        <v>43620.145976603199</v>
      </c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703786.08218514593</v>
      </c>
      <c r="E50" s="220">
        <v>1742.738330045011</v>
      </c>
      <c r="F50" s="220">
        <v>6167.8230273607014</v>
      </c>
      <c r="G50" s="220">
        <v>40156.838994329977</v>
      </c>
      <c r="H50" s="220">
        <v>42345.184020946319</v>
      </c>
      <c r="I50" s="220">
        <v>47016.747209421657</v>
      </c>
      <c r="J50" s="220">
        <v>193936.2427013946</v>
      </c>
      <c r="K50" s="220">
        <v>168021.39155882716</v>
      </c>
      <c r="L50" s="220">
        <v>204399.11634282919</v>
      </c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276175.40408543684</v>
      </c>
      <c r="E51" s="218">
        <v>1036.9652218689469</v>
      </c>
      <c r="F51" s="218">
        <v>3489.6362800275192</v>
      </c>
      <c r="G51" s="218">
        <v>21181.287329897146</v>
      </c>
      <c r="H51" s="218">
        <v>21989.37985025295</v>
      </c>
      <c r="I51" s="218">
        <v>22506.677740146941</v>
      </c>
      <c r="J51" s="218">
        <v>71140.729149908831</v>
      </c>
      <c r="K51" s="218">
        <v>62175.24456892936</v>
      </c>
      <c r="L51" s="218">
        <v>72655.483944404856</v>
      </c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16251.004754241581</v>
      </c>
      <c r="E52" s="218">
        <v>132.35632755750962</v>
      </c>
      <c r="F52" s="218">
        <v>231.33396505911389</v>
      </c>
      <c r="G52" s="218">
        <v>1786.7550052642616</v>
      </c>
      <c r="H52" s="218">
        <v>1300.5033269232772</v>
      </c>
      <c r="I52" s="218">
        <v>1426.705255495893</v>
      </c>
      <c r="J52" s="218">
        <v>4802.1490191500652</v>
      </c>
      <c r="K52" s="218">
        <v>4093.6093344662554</v>
      </c>
      <c r="L52" s="218">
        <v>2477.5925203252036</v>
      </c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411359.67334547674</v>
      </c>
      <c r="E53" s="218">
        <v>573.41678061855248</v>
      </c>
      <c r="F53" s="218">
        <v>2446.8527822740734</v>
      </c>
      <c r="G53" s="218">
        <v>17188.796659168223</v>
      </c>
      <c r="H53" s="218">
        <v>19055.300843769917</v>
      </c>
      <c r="I53" s="218">
        <v>23083.364213778994</v>
      </c>
      <c r="J53" s="218">
        <v>117993.36453233587</v>
      </c>
      <c r="K53" s="218">
        <v>101752.53765543152</v>
      </c>
      <c r="L53" s="218">
        <v>129266.03987809923</v>
      </c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747263.72612872464</v>
      </c>
      <c r="E54" s="220">
        <v>1802.2489103433052</v>
      </c>
      <c r="F54" s="220">
        <v>8202.8479444787863</v>
      </c>
      <c r="G54" s="220">
        <v>46065.682072826436</v>
      </c>
      <c r="H54" s="220">
        <v>56340.1658434126</v>
      </c>
      <c r="I54" s="220">
        <v>60100.09274799643</v>
      </c>
      <c r="J54" s="220">
        <v>214236.08743533742</v>
      </c>
      <c r="K54" s="220">
        <v>160964.86463349129</v>
      </c>
      <c r="L54" s="220">
        <v>199551.73654084862</v>
      </c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225404.7309954731</v>
      </c>
      <c r="E55" s="218">
        <v>477.49326942964314</v>
      </c>
      <c r="F55" s="218">
        <v>2015.130933801516</v>
      </c>
      <c r="G55" s="218">
        <v>10423.229239905208</v>
      </c>
      <c r="H55" s="218">
        <v>16038.941255789101</v>
      </c>
      <c r="I55" s="218">
        <v>17968.247630753885</v>
      </c>
      <c r="J55" s="218">
        <v>65220.65580463747</v>
      </c>
      <c r="K55" s="218">
        <v>57964.772527412126</v>
      </c>
      <c r="L55" s="218">
        <v>55296.260333743725</v>
      </c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4616.3033950072013</v>
      </c>
      <c r="E56" s="218">
        <v>40.188170779170235</v>
      </c>
      <c r="F56" s="218">
        <v>60.425997084172664</v>
      </c>
      <c r="G56" s="218">
        <v>237.82232564479381</v>
      </c>
      <c r="H56" s="218">
        <v>507.46159100360097</v>
      </c>
      <c r="I56" s="218">
        <v>326.06767894611295</v>
      </c>
      <c r="J56" s="218">
        <v>827.0776910068023</v>
      </c>
      <c r="K56" s="218">
        <v>2617.259940542549</v>
      </c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306352.92305812961</v>
      </c>
      <c r="E57" s="218">
        <v>966.42619831861032</v>
      </c>
      <c r="F57" s="218">
        <v>4205.2113935138932</v>
      </c>
      <c r="G57" s="218">
        <v>22523.429160269701</v>
      </c>
      <c r="H57" s="218">
        <v>24172.243840350977</v>
      </c>
      <c r="I57" s="218">
        <v>23291.5306660356</v>
      </c>
      <c r="J57" s="218">
        <v>93878.189715272048</v>
      </c>
      <c r="K57" s="218">
        <v>60434.354982455086</v>
      </c>
      <c r="L57" s="218">
        <v>76881.537101914291</v>
      </c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41552.212204888114</v>
      </c>
      <c r="E58" s="218">
        <v>77.250951238956191</v>
      </c>
      <c r="F58" s="218">
        <v>535.21946937886503</v>
      </c>
      <c r="G58" s="218">
        <v>3864.9982113398391</v>
      </c>
      <c r="H58" s="218">
        <v>3438.0818749820673</v>
      </c>
      <c r="I58" s="218">
        <v>3613.7190371452934</v>
      </c>
      <c r="J58" s="218">
        <v>13591.958322770506</v>
      </c>
      <c r="K58" s="218">
        <v>8103.1937793691704</v>
      </c>
      <c r="L58" s="218">
        <v>8327.7905586633842</v>
      </c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169337.55647523649</v>
      </c>
      <c r="E60" s="218">
        <v>240.89032057692398</v>
      </c>
      <c r="F60" s="218">
        <v>1386.860150700347</v>
      </c>
      <c r="G60" s="218">
        <v>9016.2031356667394</v>
      </c>
      <c r="H60" s="218">
        <v>12183.437281286586</v>
      </c>
      <c r="I60" s="218">
        <v>14900.527735115737</v>
      </c>
      <c r="J60" s="218">
        <v>40718.205901650232</v>
      </c>
      <c r="K60" s="218">
        <v>31845.283403712307</v>
      </c>
      <c r="L60" s="218">
        <v>59046.148546527314</v>
      </c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158934.31689974788</v>
      </c>
      <c r="E61" s="220">
        <v>375.17564651318952</v>
      </c>
      <c r="F61" s="220">
        <v>1490.3781131841849</v>
      </c>
      <c r="G61" s="220">
        <v>9548.6055660852944</v>
      </c>
      <c r="H61" s="220">
        <v>10902.934838759062</v>
      </c>
      <c r="I61" s="220">
        <v>11499.849996251807</v>
      </c>
      <c r="J61" s="220">
        <v>45216.930488252787</v>
      </c>
      <c r="K61" s="220">
        <v>38678.987639311272</v>
      </c>
      <c r="L61" s="220">
        <v>41221.454611389723</v>
      </c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2">
    <tabColor theme="2" tint="-0.749992370372631"/>
    <pageSetUpPr autoPageBreaks="0" fitToPage="1"/>
  </sheetPr>
  <dimension ref="A1:AW7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364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309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49" s="5" customFormat="1" ht="11.1" customHeight="1" x14ac:dyDescent="0.2">
      <c r="A6" s="33" t="s">
        <v>336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23" t="s">
        <v>515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8">
        <v>193611.00000001141</v>
      </c>
      <c r="E11" s="218">
        <v>91270.000000004366</v>
      </c>
      <c r="F11" s="218">
        <v>9679.9999999999254</v>
      </c>
      <c r="G11" s="218">
        <v>44577.0000000004</v>
      </c>
      <c r="H11" s="218">
        <v>390.00000000000023</v>
      </c>
      <c r="I11" s="218">
        <v>15759.000000000115</v>
      </c>
      <c r="J11" s="218">
        <v>3610.0000000000027</v>
      </c>
      <c r="K11" s="218">
        <v>376.00000000000011</v>
      </c>
      <c r="L11" s="218">
        <v>42</v>
      </c>
      <c r="M11" s="218">
        <v>18</v>
      </c>
      <c r="N11" s="218">
        <v>42</v>
      </c>
      <c r="O11" s="218">
        <v>1001</v>
      </c>
      <c r="P11" s="218">
        <v>598.99999999999966</v>
      </c>
      <c r="Q11" s="218">
        <v>8565.0000000000273</v>
      </c>
      <c r="R11" s="218">
        <v>17682.0000000004</v>
      </c>
      <c r="S11" s="218"/>
      <c r="T11" s="218"/>
      <c r="U11" s="218"/>
      <c r="V11" s="218"/>
      <c r="W11" s="219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2116.9004880984357</v>
      </c>
      <c r="F12" s="220">
        <v>352.69722553894286</v>
      </c>
      <c r="G12" s="220">
        <v>1503.6716082470689</v>
      </c>
      <c r="H12" s="220">
        <v>9.6203703703703702</v>
      </c>
      <c r="I12" s="220">
        <v>693.27800460288813</v>
      </c>
      <c r="J12" s="220">
        <v>43.225469554719197</v>
      </c>
      <c r="K12" s="220">
        <v>5</v>
      </c>
      <c r="L12" s="220">
        <v>2</v>
      </c>
      <c r="M12" s="220">
        <v>0</v>
      </c>
      <c r="N12" s="220">
        <v>0</v>
      </c>
      <c r="O12" s="220">
        <v>17.350877192982455</v>
      </c>
      <c r="P12" s="220">
        <v>27.333333333333332</v>
      </c>
      <c r="Q12" s="220">
        <v>259.88926777455436</v>
      </c>
      <c r="R12" s="220">
        <v>439.25679401542754</v>
      </c>
      <c r="S12" s="220"/>
      <c r="T12" s="220"/>
      <c r="U12" s="220"/>
      <c r="V12" s="220"/>
      <c r="W12" s="221"/>
      <c r="X12" s="170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25.871543942921765</v>
      </c>
      <c r="F13" s="218">
        <v>0</v>
      </c>
      <c r="G13" s="218">
        <v>31.005773148088736</v>
      </c>
      <c r="H13" s="218">
        <v>0</v>
      </c>
      <c r="I13" s="218">
        <v>0</v>
      </c>
      <c r="J13" s="218">
        <v>0</v>
      </c>
      <c r="K13" s="218">
        <v>1</v>
      </c>
      <c r="L13" s="218">
        <v>0</v>
      </c>
      <c r="M13" s="218">
        <v>0</v>
      </c>
      <c r="N13" s="218">
        <v>0</v>
      </c>
      <c r="O13" s="218">
        <v>1</v>
      </c>
      <c r="P13" s="218">
        <v>0</v>
      </c>
      <c r="Q13" s="218">
        <v>0</v>
      </c>
      <c r="R13" s="218">
        <v>11.718781218781219</v>
      </c>
      <c r="S13" s="218"/>
      <c r="T13" s="218"/>
      <c r="U13" s="218"/>
      <c r="V13" s="218"/>
      <c r="W13" s="219"/>
      <c r="X13" s="16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56.059289652383782</v>
      </c>
      <c r="F14" s="218">
        <v>4.9642857142857144</v>
      </c>
      <c r="G14" s="218">
        <v>53.555999123973912</v>
      </c>
      <c r="H14" s="218">
        <v>0</v>
      </c>
      <c r="I14" s="218">
        <v>21.433721379686681</v>
      </c>
      <c r="J14" s="218">
        <v>0</v>
      </c>
      <c r="K14" s="218">
        <v>0</v>
      </c>
      <c r="L14" s="218">
        <v>1</v>
      </c>
      <c r="M14" s="218">
        <v>0</v>
      </c>
      <c r="N14" s="218">
        <v>0</v>
      </c>
      <c r="O14" s="218">
        <v>6</v>
      </c>
      <c r="P14" s="218">
        <v>0</v>
      </c>
      <c r="Q14" s="218">
        <v>7.3166666666666664</v>
      </c>
      <c r="R14" s="218">
        <v>42.621872829364236</v>
      </c>
      <c r="S14" s="218"/>
      <c r="T14" s="218"/>
      <c r="U14" s="218"/>
      <c r="V14" s="218"/>
      <c r="W14" s="219"/>
      <c r="X14" s="16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1100.9750219367393</v>
      </c>
      <c r="F15" s="218">
        <v>202.92796565328914</v>
      </c>
      <c r="G15" s="218">
        <v>744.64790247343899</v>
      </c>
      <c r="H15" s="218">
        <v>8.1203703703703702</v>
      </c>
      <c r="I15" s="218">
        <v>414.53735057344255</v>
      </c>
      <c r="J15" s="218">
        <v>16.511882705838239</v>
      </c>
      <c r="K15" s="218">
        <v>0</v>
      </c>
      <c r="L15" s="218">
        <v>1</v>
      </c>
      <c r="M15" s="218">
        <v>0</v>
      </c>
      <c r="N15" s="218">
        <v>0</v>
      </c>
      <c r="O15" s="218">
        <v>2</v>
      </c>
      <c r="P15" s="218">
        <v>16.333333333333332</v>
      </c>
      <c r="Q15" s="218">
        <v>161.05843170926289</v>
      </c>
      <c r="R15" s="218">
        <v>216.70142750506275</v>
      </c>
      <c r="S15" s="218"/>
      <c r="T15" s="218"/>
      <c r="U15" s="218"/>
      <c r="V15" s="218"/>
      <c r="W15" s="219"/>
      <c r="X15" s="16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933.99463256639842</v>
      </c>
      <c r="F16" s="218">
        <v>144.804974171368</v>
      </c>
      <c r="G16" s="218">
        <v>674.46193350156784</v>
      </c>
      <c r="H16" s="218">
        <v>1.5</v>
      </c>
      <c r="I16" s="218">
        <v>257.30693264975878</v>
      </c>
      <c r="J16" s="218">
        <v>26.713586848880965</v>
      </c>
      <c r="K16" s="218">
        <v>4</v>
      </c>
      <c r="L16" s="218">
        <v>0</v>
      </c>
      <c r="M16" s="218">
        <v>0</v>
      </c>
      <c r="N16" s="218">
        <v>0</v>
      </c>
      <c r="O16" s="218">
        <v>8.3508771929824555</v>
      </c>
      <c r="P16" s="218">
        <v>11</v>
      </c>
      <c r="Q16" s="218">
        <v>91.514169398624844</v>
      </c>
      <c r="R16" s="218">
        <v>168.21471246221947</v>
      </c>
      <c r="S16" s="218"/>
      <c r="T16" s="218"/>
      <c r="U16" s="218"/>
      <c r="V16" s="218"/>
      <c r="W16" s="219"/>
      <c r="X16" s="169"/>
    </row>
    <row r="17" spans="1:25" s="31" customFormat="1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2957.3870962990336</v>
      </c>
      <c r="F17" s="220">
        <v>200.74965506288328</v>
      </c>
      <c r="G17" s="220">
        <v>1230.7673420675621</v>
      </c>
      <c r="H17" s="220">
        <v>0</v>
      </c>
      <c r="I17" s="220">
        <v>357.32419828224147</v>
      </c>
      <c r="J17" s="220">
        <v>18.716296296296296</v>
      </c>
      <c r="K17" s="220">
        <v>39.183333333333337</v>
      </c>
      <c r="L17" s="220">
        <v>0</v>
      </c>
      <c r="M17" s="220">
        <v>0</v>
      </c>
      <c r="N17" s="220">
        <v>0</v>
      </c>
      <c r="O17" s="220">
        <v>15.350877192982457</v>
      </c>
      <c r="P17" s="220">
        <v>13.5</v>
      </c>
      <c r="Q17" s="220">
        <v>461.53412390290299</v>
      </c>
      <c r="R17" s="220">
        <v>659.80362254594274</v>
      </c>
      <c r="S17" s="220"/>
      <c r="T17" s="220"/>
      <c r="U17" s="220"/>
      <c r="V17" s="220"/>
      <c r="W17" s="221"/>
    </row>
    <row r="18" spans="1:25" s="23" customFormat="1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408.6923618312577</v>
      </c>
      <c r="F18" s="218">
        <v>35.476433322774781</v>
      </c>
      <c r="G18" s="218">
        <v>219.60004359398516</v>
      </c>
      <c r="H18" s="218">
        <v>0</v>
      </c>
      <c r="I18" s="218">
        <v>59.571856433039137</v>
      </c>
      <c r="J18" s="218">
        <v>3.92</v>
      </c>
      <c r="K18" s="218">
        <v>0</v>
      </c>
      <c r="L18" s="218">
        <v>0</v>
      </c>
      <c r="M18" s="218">
        <v>0</v>
      </c>
      <c r="N18" s="218">
        <v>0</v>
      </c>
      <c r="O18" s="218">
        <v>6</v>
      </c>
      <c r="P18" s="218">
        <v>0</v>
      </c>
      <c r="Q18" s="218">
        <v>57.850812529514627</v>
      </c>
      <c r="R18" s="218">
        <v>108.60170722331178</v>
      </c>
      <c r="S18" s="218"/>
      <c r="T18" s="218"/>
      <c r="U18" s="218"/>
      <c r="V18" s="218"/>
      <c r="W18" s="219"/>
    </row>
    <row r="19" spans="1:25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2013.4155304183585</v>
      </c>
      <c r="F19" s="218">
        <v>59.748346833899497</v>
      </c>
      <c r="G19" s="218">
        <v>417.30700102003459</v>
      </c>
      <c r="H19" s="218">
        <v>0</v>
      </c>
      <c r="I19" s="218">
        <v>167.19114797074329</v>
      </c>
      <c r="J19" s="218">
        <v>9.2962962962962958</v>
      </c>
      <c r="K19" s="218">
        <v>36.933333333333337</v>
      </c>
      <c r="L19" s="218">
        <v>0</v>
      </c>
      <c r="M19" s="218">
        <v>0</v>
      </c>
      <c r="N19" s="218">
        <v>0</v>
      </c>
      <c r="O19" s="218">
        <v>0</v>
      </c>
      <c r="P19" s="218">
        <v>1.5</v>
      </c>
      <c r="Q19" s="218">
        <v>266.33905717614397</v>
      </c>
      <c r="R19" s="218">
        <v>366.28099429625928</v>
      </c>
      <c r="S19" s="218"/>
      <c r="T19" s="218"/>
      <c r="U19" s="218"/>
      <c r="V19" s="218"/>
      <c r="W19" s="219"/>
    </row>
    <row r="20" spans="1:25" s="23" customFormat="1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285.75266643729242</v>
      </c>
      <c r="F20" s="218">
        <v>44.209382469442545</v>
      </c>
      <c r="G20" s="218">
        <v>289.46227182581623</v>
      </c>
      <c r="H20" s="218">
        <v>0</v>
      </c>
      <c r="I20" s="218">
        <v>69.370436681208488</v>
      </c>
      <c r="J20" s="218">
        <v>4.5</v>
      </c>
      <c r="K20" s="218">
        <v>2.25</v>
      </c>
      <c r="L20" s="218">
        <v>0</v>
      </c>
      <c r="M20" s="218">
        <v>0</v>
      </c>
      <c r="N20" s="218">
        <v>0</v>
      </c>
      <c r="O20" s="218">
        <v>1</v>
      </c>
      <c r="P20" s="218">
        <v>0</v>
      </c>
      <c r="Q20" s="218">
        <v>67.287047302291199</v>
      </c>
      <c r="R20" s="218">
        <v>82.851979625403558</v>
      </c>
      <c r="S20" s="218"/>
      <c r="T20" s="218"/>
      <c r="U20" s="218"/>
      <c r="V20" s="218"/>
      <c r="W20" s="219"/>
      <c r="X20" s="169"/>
      <c r="Y20" s="169"/>
    </row>
    <row r="21" spans="1:25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146.18162554699984</v>
      </c>
      <c r="F21" s="218">
        <v>27.569534880055819</v>
      </c>
      <c r="G21" s="218">
        <v>134.25879068707678</v>
      </c>
      <c r="H21" s="218">
        <v>0</v>
      </c>
      <c r="I21" s="218">
        <v>21.308901009959513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8.3508771929824555</v>
      </c>
      <c r="P21" s="218">
        <v>5</v>
      </c>
      <c r="Q21" s="218">
        <v>44.539650116144017</v>
      </c>
      <c r="R21" s="218">
        <v>45.848912889871514</v>
      </c>
      <c r="S21" s="218"/>
      <c r="T21" s="218"/>
      <c r="U21" s="218"/>
      <c r="V21" s="218"/>
      <c r="W21" s="219"/>
      <c r="X21" s="169"/>
      <c r="Y21" s="169"/>
    </row>
    <row r="22" spans="1:25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5.3414634146341466</v>
      </c>
      <c r="G22" s="218">
        <v>28.896352252105398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6</v>
      </c>
      <c r="Q22" s="218">
        <v>0</v>
      </c>
      <c r="R22" s="218">
        <v>4.1363636363636367</v>
      </c>
      <c r="S22" s="218"/>
      <c r="T22" s="218"/>
      <c r="U22" s="218"/>
      <c r="V22" s="218"/>
      <c r="W22" s="219"/>
      <c r="X22" s="169"/>
      <c r="Y22" s="169"/>
    </row>
    <row r="23" spans="1:25" s="23" customFormat="1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103.34491206512723</v>
      </c>
      <c r="F23" s="218">
        <v>28.404494142076395</v>
      </c>
      <c r="G23" s="218">
        <v>141.24288268854488</v>
      </c>
      <c r="H23" s="218">
        <v>0</v>
      </c>
      <c r="I23" s="218">
        <v>39.881856187290971</v>
      </c>
      <c r="J23" s="218">
        <v>1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1</v>
      </c>
      <c r="Q23" s="218">
        <v>25.517556778809087</v>
      </c>
      <c r="R23" s="218">
        <v>52.083664874732591</v>
      </c>
      <c r="S23" s="218"/>
      <c r="T23" s="218"/>
      <c r="U23" s="218"/>
      <c r="V23" s="218"/>
      <c r="W23" s="219"/>
      <c r="X23" s="169"/>
      <c r="Y23" s="169"/>
    </row>
    <row r="24" spans="1:25" s="31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4433.2401136795861</v>
      </c>
      <c r="F24" s="220">
        <v>466.84365897129123</v>
      </c>
      <c r="G24" s="220">
        <v>2792.7998223029508</v>
      </c>
      <c r="H24" s="220">
        <v>4.1481481481481479</v>
      </c>
      <c r="I24" s="220">
        <v>919.62589180822772</v>
      </c>
      <c r="J24" s="220">
        <v>138.2223204574754</v>
      </c>
      <c r="K24" s="220">
        <v>17.88095238095238</v>
      </c>
      <c r="L24" s="220">
        <v>0</v>
      </c>
      <c r="M24" s="220">
        <v>0</v>
      </c>
      <c r="N24" s="220">
        <v>3</v>
      </c>
      <c r="O24" s="220">
        <v>34.269005847953217</v>
      </c>
      <c r="P24" s="220">
        <v>27.088888888888889</v>
      </c>
      <c r="Q24" s="220">
        <v>371.41798425204809</v>
      </c>
      <c r="R24" s="220">
        <v>896.52627945785343</v>
      </c>
      <c r="S24" s="220"/>
      <c r="T24" s="220"/>
      <c r="U24" s="220"/>
      <c r="V24" s="220"/>
      <c r="W24" s="221"/>
      <c r="X24" s="170"/>
      <c r="Y24" s="170"/>
    </row>
    <row r="25" spans="1:25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3069.427136841402</v>
      </c>
      <c r="F25" s="218">
        <v>303.35844653646694</v>
      </c>
      <c r="G25" s="218">
        <v>1531.3039408777142</v>
      </c>
      <c r="H25" s="218">
        <v>4.1481481481481479</v>
      </c>
      <c r="I25" s="218">
        <v>559.22589002634027</v>
      </c>
      <c r="J25" s="218">
        <v>98.261278101138913</v>
      </c>
      <c r="K25" s="218">
        <v>11.714285714285715</v>
      </c>
      <c r="L25" s="218">
        <v>0</v>
      </c>
      <c r="M25" s="218">
        <v>0</v>
      </c>
      <c r="N25" s="218">
        <v>0</v>
      </c>
      <c r="O25" s="218">
        <v>27.906432748538013</v>
      </c>
      <c r="P25" s="218">
        <v>13.422222222222222</v>
      </c>
      <c r="Q25" s="218">
        <v>249.51774531213385</v>
      </c>
      <c r="R25" s="218">
        <v>502.22763257286624</v>
      </c>
      <c r="S25" s="218"/>
      <c r="T25" s="218"/>
      <c r="U25" s="218"/>
      <c r="V25" s="218"/>
      <c r="W25" s="218"/>
      <c r="X25" s="169"/>
      <c r="Y25" s="169"/>
    </row>
    <row r="26" spans="1:25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231.57623550330163</v>
      </c>
      <c r="F26" s="218">
        <v>7.25</v>
      </c>
      <c r="G26" s="218">
        <v>95.938304067941203</v>
      </c>
      <c r="H26" s="218">
        <v>0</v>
      </c>
      <c r="I26" s="218">
        <v>25.251147098515517</v>
      </c>
      <c r="J26" s="218">
        <v>0</v>
      </c>
      <c r="K26" s="218">
        <v>2.6666666666666665</v>
      </c>
      <c r="L26" s="218">
        <v>0</v>
      </c>
      <c r="M26" s="218">
        <v>0</v>
      </c>
      <c r="N26" s="218">
        <v>0</v>
      </c>
      <c r="O26" s="218">
        <v>3.4736842105263159</v>
      </c>
      <c r="P26" s="218">
        <v>1</v>
      </c>
      <c r="Q26" s="218">
        <v>18.556410256410256</v>
      </c>
      <c r="R26" s="218">
        <v>59.044701768557992</v>
      </c>
      <c r="S26" s="218"/>
      <c r="T26" s="218"/>
      <c r="U26" s="218"/>
      <c r="V26" s="218"/>
      <c r="W26" s="218"/>
      <c r="X26" s="170"/>
      <c r="Y26" s="170"/>
    </row>
    <row r="27" spans="1:25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621.25366130973691</v>
      </c>
      <c r="F27" s="218">
        <v>86.264745957002845</v>
      </c>
      <c r="G27" s="218">
        <v>518.87069125546532</v>
      </c>
      <c r="H27" s="218">
        <v>0</v>
      </c>
      <c r="I27" s="218">
        <v>151.8841986482179</v>
      </c>
      <c r="J27" s="218">
        <v>22.562052457346574</v>
      </c>
      <c r="K27" s="218">
        <v>1.25</v>
      </c>
      <c r="L27" s="218">
        <v>0</v>
      </c>
      <c r="M27" s="218">
        <v>0</v>
      </c>
      <c r="N27" s="218">
        <v>1</v>
      </c>
      <c r="O27" s="218">
        <v>2.8888888888888888</v>
      </c>
      <c r="P27" s="218">
        <v>5.833333333333333</v>
      </c>
      <c r="Q27" s="218">
        <v>61.518523805455189</v>
      </c>
      <c r="R27" s="218">
        <v>158.58932486286506</v>
      </c>
      <c r="S27" s="218"/>
      <c r="T27" s="218"/>
      <c r="U27" s="218"/>
      <c r="V27" s="218"/>
      <c r="W27" s="218"/>
      <c r="X27" s="169"/>
      <c r="Y27" s="169"/>
    </row>
    <row r="28" spans="1:25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354.77071441334596</v>
      </c>
      <c r="F28" s="218">
        <v>45.572490287345268</v>
      </c>
      <c r="G28" s="218">
        <v>456.10049069818922</v>
      </c>
      <c r="H28" s="218">
        <v>0</v>
      </c>
      <c r="I28" s="218">
        <v>140.53744443664203</v>
      </c>
      <c r="J28" s="218">
        <v>17.398989898989896</v>
      </c>
      <c r="K28" s="218">
        <v>2.25</v>
      </c>
      <c r="L28" s="218">
        <v>0</v>
      </c>
      <c r="M28" s="218">
        <v>0</v>
      </c>
      <c r="N28" s="218">
        <v>0</v>
      </c>
      <c r="O28" s="218">
        <v>0</v>
      </c>
      <c r="P28" s="218">
        <v>2</v>
      </c>
      <c r="Q28" s="218">
        <v>19.871138211382114</v>
      </c>
      <c r="R28" s="218">
        <v>132.86644839043146</v>
      </c>
      <c r="S28" s="218"/>
      <c r="T28" s="218"/>
      <c r="U28" s="218"/>
      <c r="V28" s="218"/>
      <c r="W28" s="218"/>
      <c r="X28" s="169"/>
      <c r="Y28" s="169"/>
    </row>
    <row r="29" spans="1:25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156.21236561179671</v>
      </c>
      <c r="F29" s="218">
        <v>24.397976190476189</v>
      </c>
      <c r="G29" s="218">
        <v>190.58639540363805</v>
      </c>
      <c r="H29" s="218">
        <v>0</v>
      </c>
      <c r="I29" s="218">
        <v>42.727211598511822</v>
      </c>
      <c r="J29" s="218">
        <v>0</v>
      </c>
      <c r="K29" s="218">
        <v>0</v>
      </c>
      <c r="L29" s="218">
        <v>0</v>
      </c>
      <c r="M29" s="218">
        <v>0</v>
      </c>
      <c r="N29" s="218">
        <v>2</v>
      </c>
      <c r="O29" s="218">
        <v>0</v>
      </c>
      <c r="P29" s="218">
        <v>4.833333333333333</v>
      </c>
      <c r="Q29" s="218">
        <v>21.954166666666666</v>
      </c>
      <c r="R29" s="218">
        <v>43.798171863131934</v>
      </c>
      <c r="S29" s="218"/>
      <c r="T29" s="218"/>
      <c r="U29" s="218"/>
      <c r="V29" s="218"/>
      <c r="W29" s="218"/>
      <c r="X29" s="169"/>
      <c r="Y29" s="169"/>
    </row>
    <row r="30" spans="1:25" s="31" customFormat="1" ht="14.1" customHeight="1" x14ac:dyDescent="0.2">
      <c r="A30" s="93" t="s">
        <v>544</v>
      </c>
      <c r="B30" s="93" t="s">
        <v>517</v>
      </c>
      <c r="D30" s="220">
        <v>9574.2144542509468</v>
      </c>
      <c r="E30" s="220">
        <v>3968.6413799889074</v>
      </c>
      <c r="F30" s="220">
        <v>484.59694266533614</v>
      </c>
      <c r="G30" s="220">
        <v>2790.0033688354656</v>
      </c>
      <c r="H30" s="220">
        <v>10.648148148148149</v>
      </c>
      <c r="I30" s="220">
        <v>858.42896765305807</v>
      </c>
      <c r="J30" s="220">
        <v>67.483576332042333</v>
      </c>
      <c r="K30" s="220">
        <v>11.390909090909091</v>
      </c>
      <c r="L30" s="220">
        <v>8</v>
      </c>
      <c r="M30" s="220">
        <v>2</v>
      </c>
      <c r="N30" s="220">
        <v>0</v>
      </c>
      <c r="O30" s="220">
        <v>56.783333333333331</v>
      </c>
      <c r="P30" s="220">
        <v>19.333333333333332</v>
      </c>
      <c r="Q30" s="220">
        <v>534.60266930864657</v>
      </c>
      <c r="R30" s="220">
        <v>762.30182556180637</v>
      </c>
      <c r="S30" s="220"/>
      <c r="T30" s="220"/>
      <c r="U30" s="220"/>
      <c r="V30" s="220"/>
      <c r="W30" s="220"/>
      <c r="X30" s="170"/>
      <c r="Y30" s="170"/>
    </row>
    <row r="31" spans="1:25" s="31" customFormat="1" ht="14.1" customHeight="1" x14ac:dyDescent="0.2">
      <c r="A31" s="94" t="s">
        <v>545</v>
      </c>
      <c r="B31" s="94" t="s">
        <v>989</v>
      </c>
      <c r="C31" s="23"/>
      <c r="D31" s="218">
        <v>3208.7328542852197</v>
      </c>
      <c r="E31" s="218">
        <v>1290.1918013880652</v>
      </c>
      <c r="F31" s="218">
        <v>122.61140877244088</v>
      </c>
      <c r="G31" s="218">
        <v>1026.0196369822609</v>
      </c>
      <c r="H31" s="218">
        <v>5.1481481481481479</v>
      </c>
      <c r="I31" s="218">
        <v>294.83877739190655</v>
      </c>
      <c r="J31" s="218">
        <v>3.92</v>
      </c>
      <c r="K31" s="218">
        <v>0</v>
      </c>
      <c r="L31" s="218">
        <v>8</v>
      </c>
      <c r="M31" s="218">
        <v>1</v>
      </c>
      <c r="N31" s="218">
        <v>0</v>
      </c>
      <c r="O31" s="218">
        <v>12.65</v>
      </c>
      <c r="P31" s="218">
        <v>16.333333333333332</v>
      </c>
      <c r="Q31" s="218">
        <v>155.12690112110354</v>
      </c>
      <c r="R31" s="218">
        <v>272.89284714795963</v>
      </c>
      <c r="S31" s="218"/>
      <c r="T31" s="218"/>
      <c r="U31" s="218"/>
      <c r="V31" s="218"/>
      <c r="W31" s="218"/>
      <c r="X31" s="170"/>
      <c r="Y31" s="170"/>
    </row>
    <row r="32" spans="1:25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257.87129756230513</v>
      </c>
      <c r="F32" s="218">
        <v>47.709013305815624</v>
      </c>
      <c r="G32" s="218">
        <v>259.68604640160868</v>
      </c>
      <c r="H32" s="218">
        <v>1</v>
      </c>
      <c r="I32" s="218">
        <v>38.505744065894106</v>
      </c>
      <c r="J32" s="218">
        <v>11.908661417322834</v>
      </c>
      <c r="K32" s="218">
        <v>1</v>
      </c>
      <c r="L32" s="218">
        <v>0</v>
      </c>
      <c r="M32" s="218">
        <v>1</v>
      </c>
      <c r="N32" s="218">
        <v>0</v>
      </c>
      <c r="O32" s="218">
        <v>1</v>
      </c>
      <c r="P32" s="218">
        <v>1</v>
      </c>
      <c r="Q32" s="218">
        <v>34.29852543712461</v>
      </c>
      <c r="R32" s="218">
        <v>45.832389870352117</v>
      </c>
      <c r="S32" s="218"/>
      <c r="T32" s="218"/>
      <c r="U32" s="218"/>
      <c r="V32" s="218"/>
      <c r="W32" s="218"/>
      <c r="X32" s="169"/>
      <c r="Y32" s="169"/>
    </row>
    <row r="33" spans="1:25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1979.7545842718698</v>
      </c>
      <c r="F33" s="218">
        <v>230.75822760451612</v>
      </c>
      <c r="G33" s="218">
        <v>1367.8173278733166</v>
      </c>
      <c r="H33" s="218">
        <v>1</v>
      </c>
      <c r="I33" s="218">
        <v>409.0248315649489</v>
      </c>
      <c r="J33" s="218">
        <v>47.506766766571353</v>
      </c>
      <c r="K33" s="218">
        <v>10.390909090909091</v>
      </c>
      <c r="L33" s="218">
        <v>0</v>
      </c>
      <c r="M33" s="218">
        <v>0</v>
      </c>
      <c r="N33" s="218">
        <v>0</v>
      </c>
      <c r="O33" s="218">
        <v>43.133333333333333</v>
      </c>
      <c r="P33" s="218">
        <v>2</v>
      </c>
      <c r="Q33" s="218">
        <v>263.5980399267338</v>
      </c>
      <c r="R33" s="218">
        <v>417.13248871808543</v>
      </c>
      <c r="S33" s="218"/>
      <c r="T33" s="218"/>
      <c r="U33" s="218"/>
      <c r="V33" s="218"/>
      <c r="W33" s="218"/>
      <c r="X33" s="169"/>
      <c r="Y33" s="169"/>
    </row>
    <row r="34" spans="1:25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440.82369676665832</v>
      </c>
      <c r="F34" s="218">
        <v>83.518292982563608</v>
      </c>
      <c r="G34" s="218">
        <v>136.4803575782723</v>
      </c>
      <c r="H34" s="218">
        <v>3.5</v>
      </c>
      <c r="I34" s="218">
        <v>116.05961463030808</v>
      </c>
      <c r="J34" s="218">
        <v>4.1481481481481479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81.579202823684355</v>
      </c>
      <c r="R34" s="218">
        <v>26.444099825408237</v>
      </c>
      <c r="S34" s="218"/>
      <c r="T34" s="218"/>
      <c r="U34" s="218"/>
      <c r="V34" s="218"/>
      <c r="W34" s="218"/>
      <c r="X34" s="169"/>
      <c r="Y34" s="169"/>
    </row>
    <row r="35" spans="1:25" s="31" customFormat="1" ht="14.1" customHeight="1" x14ac:dyDescent="0.2">
      <c r="A35" s="93" t="s">
        <v>551</v>
      </c>
      <c r="B35" s="93" t="s">
        <v>596</v>
      </c>
      <c r="D35" s="220">
        <v>36359.235158159361</v>
      </c>
      <c r="E35" s="220">
        <v>16565.256855924032</v>
      </c>
      <c r="F35" s="220">
        <v>1404.7104678353389</v>
      </c>
      <c r="G35" s="220">
        <v>9317.2326538324232</v>
      </c>
      <c r="H35" s="220">
        <v>17.62037037037037</v>
      </c>
      <c r="I35" s="220">
        <v>2438.0495064952584</v>
      </c>
      <c r="J35" s="220">
        <v>1209.9407948272369</v>
      </c>
      <c r="K35" s="220">
        <v>85.973809523809521</v>
      </c>
      <c r="L35" s="220">
        <v>2</v>
      </c>
      <c r="M35" s="220">
        <v>3</v>
      </c>
      <c r="N35" s="220">
        <v>3</v>
      </c>
      <c r="O35" s="220">
        <v>124.7462064251538</v>
      </c>
      <c r="P35" s="220">
        <v>120.28888888888889</v>
      </c>
      <c r="Q35" s="220">
        <v>1652.7843092658491</v>
      </c>
      <c r="R35" s="220">
        <v>3414.6312947706556</v>
      </c>
      <c r="S35" s="220"/>
      <c r="T35" s="220"/>
      <c r="U35" s="220"/>
      <c r="V35" s="220"/>
      <c r="W35" s="220"/>
      <c r="X35" s="170"/>
      <c r="Y35" s="170"/>
    </row>
    <row r="36" spans="1:25" s="31" customFormat="1" ht="14.1" customHeight="1" x14ac:dyDescent="0.2">
      <c r="A36" s="94" t="s">
        <v>552</v>
      </c>
      <c r="B36" s="94" t="s">
        <v>553</v>
      </c>
      <c r="C36" s="23"/>
      <c r="D36" s="218">
        <v>10216.451673889072</v>
      </c>
      <c r="E36" s="218">
        <v>5432.2510807903509</v>
      </c>
      <c r="F36" s="218">
        <v>385.02782700818045</v>
      </c>
      <c r="G36" s="218">
        <v>2037.5746702747977</v>
      </c>
      <c r="H36" s="218">
        <v>9.6481481481481488</v>
      </c>
      <c r="I36" s="218">
        <v>523.38460119051115</v>
      </c>
      <c r="J36" s="218">
        <v>820.03292581533583</v>
      </c>
      <c r="K36" s="218">
        <v>30.342857142857149</v>
      </c>
      <c r="L36" s="218">
        <v>1</v>
      </c>
      <c r="M36" s="218">
        <v>0</v>
      </c>
      <c r="N36" s="218">
        <v>1</v>
      </c>
      <c r="O36" s="218">
        <v>23.323232323232325</v>
      </c>
      <c r="P36" s="218">
        <v>23.75</v>
      </c>
      <c r="Q36" s="218">
        <v>284.3292836215943</v>
      </c>
      <c r="R36" s="218">
        <v>644.78704757411845</v>
      </c>
      <c r="S36" s="218"/>
      <c r="T36" s="218"/>
      <c r="U36" s="218"/>
      <c r="V36" s="218"/>
      <c r="W36" s="218"/>
      <c r="X36" s="170"/>
      <c r="Y36" s="170"/>
    </row>
    <row r="37" spans="1:25" s="23" customFormat="1" ht="14.1" customHeight="1" x14ac:dyDescent="0.2">
      <c r="A37" s="94" t="s">
        <v>554</v>
      </c>
      <c r="B37" s="94" t="s">
        <v>555</v>
      </c>
      <c r="D37" s="218">
        <v>16324.038634878483</v>
      </c>
      <c r="E37" s="218">
        <v>7369.6810985712473</v>
      </c>
      <c r="F37" s="218">
        <v>715.28301323274468</v>
      </c>
      <c r="G37" s="218">
        <v>4425.5952133075034</v>
      </c>
      <c r="H37" s="218">
        <v>7.9722222222222223</v>
      </c>
      <c r="I37" s="218">
        <v>985.86813008850072</v>
      </c>
      <c r="J37" s="218">
        <v>308.37459910545903</v>
      </c>
      <c r="K37" s="218">
        <v>47.964285714285715</v>
      </c>
      <c r="L37" s="218">
        <v>1</v>
      </c>
      <c r="M37" s="218">
        <v>2</v>
      </c>
      <c r="N37" s="218">
        <v>1</v>
      </c>
      <c r="O37" s="218">
        <v>47.14452798663325</v>
      </c>
      <c r="P37" s="218">
        <v>55.222222222222221</v>
      </c>
      <c r="Q37" s="218">
        <v>739.77990426199074</v>
      </c>
      <c r="R37" s="218">
        <v>1617.1534181658017</v>
      </c>
      <c r="S37" s="218"/>
      <c r="T37" s="218"/>
      <c r="U37" s="218"/>
      <c r="V37" s="218"/>
      <c r="W37" s="218"/>
      <c r="X37" s="169"/>
      <c r="Y37" s="169"/>
    </row>
    <row r="38" spans="1:25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3130.539392833391</v>
      </c>
      <c r="F38" s="218">
        <v>231.19858184719334</v>
      </c>
      <c r="G38" s="218">
        <v>2195.8167381555504</v>
      </c>
      <c r="H38" s="218">
        <v>0</v>
      </c>
      <c r="I38" s="218">
        <v>692.9958554421512</v>
      </c>
      <c r="J38" s="218">
        <v>64.502158795330672</v>
      </c>
      <c r="K38" s="218">
        <v>6.6666666666666661</v>
      </c>
      <c r="L38" s="218">
        <v>0</v>
      </c>
      <c r="M38" s="218">
        <v>1</v>
      </c>
      <c r="N38" s="218">
        <v>1</v>
      </c>
      <c r="O38" s="218">
        <v>43.361779448621554</v>
      </c>
      <c r="P38" s="218">
        <v>14.666666666666664</v>
      </c>
      <c r="Q38" s="218">
        <v>424.94362175307106</v>
      </c>
      <c r="R38" s="218">
        <v>865.96054616251627</v>
      </c>
      <c r="S38" s="218"/>
      <c r="T38" s="218"/>
      <c r="U38" s="218"/>
      <c r="V38" s="218"/>
      <c r="W38" s="218"/>
    </row>
    <row r="39" spans="1:25" ht="14.1" customHeight="1" x14ac:dyDescent="0.2">
      <c r="A39" s="94" t="s">
        <v>558</v>
      </c>
      <c r="B39" s="94" t="s">
        <v>559</v>
      </c>
      <c r="C39" s="23"/>
      <c r="D39" s="218">
        <v>2146.0928416202728</v>
      </c>
      <c r="E39" s="218">
        <v>632.78528372922585</v>
      </c>
      <c r="F39" s="218">
        <v>73.201045747219965</v>
      </c>
      <c r="G39" s="218">
        <v>658.24603209453869</v>
      </c>
      <c r="H39" s="218">
        <v>0</v>
      </c>
      <c r="I39" s="218">
        <v>235.80091977409921</v>
      </c>
      <c r="J39" s="218">
        <v>17.031111111111109</v>
      </c>
      <c r="K39" s="218">
        <v>1</v>
      </c>
      <c r="L39" s="218">
        <v>0</v>
      </c>
      <c r="M39" s="218">
        <v>0</v>
      </c>
      <c r="N39" s="218">
        <v>0</v>
      </c>
      <c r="O39" s="218">
        <v>10.916666666666666</v>
      </c>
      <c r="P39" s="218">
        <v>26.65</v>
      </c>
      <c r="Q39" s="218">
        <v>203.73149962919152</v>
      </c>
      <c r="R39" s="218">
        <v>286.73028286822125</v>
      </c>
      <c r="S39" s="218"/>
      <c r="T39" s="218"/>
      <c r="U39" s="218"/>
      <c r="V39" s="218"/>
      <c r="W39" s="218"/>
    </row>
    <row r="40" spans="1:25" s="206" customFormat="1" ht="14.1" customHeight="1" x14ac:dyDescent="0.2">
      <c r="A40" s="93" t="s">
        <v>560</v>
      </c>
      <c r="B40" s="93" t="s">
        <v>597</v>
      </c>
      <c r="C40" s="31"/>
      <c r="D40" s="220">
        <v>6734.4691101471999</v>
      </c>
      <c r="E40" s="220">
        <v>3796.8895161440951</v>
      </c>
      <c r="F40" s="220">
        <v>439.34343058737852</v>
      </c>
      <c r="G40" s="220">
        <v>1183.7367455151623</v>
      </c>
      <c r="H40" s="220">
        <v>25.25</v>
      </c>
      <c r="I40" s="220">
        <v>365.28433145222607</v>
      </c>
      <c r="J40" s="220">
        <v>24.685060629571101</v>
      </c>
      <c r="K40" s="220">
        <v>26.800000000000004</v>
      </c>
      <c r="L40" s="220">
        <v>13</v>
      </c>
      <c r="M40" s="220">
        <v>1</v>
      </c>
      <c r="N40" s="220">
        <v>1</v>
      </c>
      <c r="O40" s="220">
        <v>32.961988304093566</v>
      </c>
      <c r="P40" s="220">
        <v>10.883333333333333</v>
      </c>
      <c r="Q40" s="220">
        <v>215.41773942419181</v>
      </c>
      <c r="R40" s="220">
        <v>598.21696475716851</v>
      </c>
      <c r="S40" s="220"/>
      <c r="T40" s="220"/>
      <c r="U40" s="220"/>
      <c r="V40" s="220"/>
      <c r="W40" s="220"/>
    </row>
    <row r="41" spans="1:25" ht="14.1" customHeight="1" x14ac:dyDescent="0.2">
      <c r="A41" s="94" t="s">
        <v>561</v>
      </c>
      <c r="B41" s="94" t="s">
        <v>603</v>
      </c>
      <c r="C41" s="23"/>
      <c r="D41" s="218">
        <v>4480.3721954981047</v>
      </c>
      <c r="E41" s="218">
        <v>2385.1894167862788</v>
      </c>
      <c r="F41" s="218">
        <v>252.99260076899824</v>
      </c>
      <c r="G41" s="218">
        <v>928.41200388049663</v>
      </c>
      <c r="H41" s="218">
        <v>3</v>
      </c>
      <c r="I41" s="218">
        <v>258.98562733048504</v>
      </c>
      <c r="J41" s="218">
        <v>19.536912481422952</v>
      </c>
      <c r="K41" s="218">
        <v>20</v>
      </c>
      <c r="L41" s="218">
        <v>5</v>
      </c>
      <c r="M41" s="218">
        <v>1</v>
      </c>
      <c r="N41" s="218">
        <v>0</v>
      </c>
      <c r="O41" s="218">
        <v>2.7777777777777777</v>
      </c>
      <c r="P41" s="218">
        <v>3.65</v>
      </c>
      <c r="Q41" s="218">
        <v>155.14905758502695</v>
      </c>
      <c r="R41" s="218">
        <v>444.67879888760655</v>
      </c>
      <c r="S41" s="218"/>
      <c r="T41" s="218"/>
      <c r="U41" s="218"/>
      <c r="V41" s="218"/>
      <c r="W41" s="218"/>
    </row>
    <row r="42" spans="1:25" ht="14.1" customHeight="1" x14ac:dyDescent="0.2">
      <c r="A42" s="94" t="s">
        <v>562</v>
      </c>
      <c r="B42" s="94" t="s">
        <v>598</v>
      </c>
      <c r="C42" s="23"/>
      <c r="D42" s="218">
        <v>2254.0969146491143</v>
      </c>
      <c r="E42" s="218">
        <v>1411.7000993578054</v>
      </c>
      <c r="F42" s="218">
        <v>186.35082981838039</v>
      </c>
      <c r="G42" s="218">
        <v>255.32474163466583</v>
      </c>
      <c r="H42" s="218">
        <v>22.25</v>
      </c>
      <c r="I42" s="218">
        <v>106.29870412174104</v>
      </c>
      <c r="J42" s="218">
        <v>5.1481481481481479</v>
      </c>
      <c r="K42" s="218">
        <v>6.8</v>
      </c>
      <c r="L42" s="218">
        <v>8</v>
      </c>
      <c r="M42" s="218">
        <v>0</v>
      </c>
      <c r="N42" s="218">
        <v>1</v>
      </c>
      <c r="O42" s="218">
        <v>30.184210526315788</v>
      </c>
      <c r="P42" s="218">
        <v>7.2333333333333325</v>
      </c>
      <c r="Q42" s="218">
        <v>60.268681839164778</v>
      </c>
      <c r="R42" s="218">
        <v>153.53816586956219</v>
      </c>
      <c r="S42" s="218"/>
      <c r="T42" s="218"/>
      <c r="U42" s="218"/>
      <c r="V42" s="218"/>
      <c r="W42" s="218"/>
    </row>
    <row r="43" spans="1:25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/>
      <c r="T43" s="218"/>
      <c r="U43" s="218"/>
      <c r="V43" s="218"/>
      <c r="W43" s="218"/>
    </row>
    <row r="44" spans="1:25" s="206" customFormat="1" ht="14.1" customHeight="1" x14ac:dyDescent="0.2">
      <c r="A44" s="93" t="s">
        <v>564</v>
      </c>
      <c r="B44" s="93" t="s">
        <v>599</v>
      </c>
      <c r="C44" s="31"/>
      <c r="D44" s="220">
        <v>61323.392128509578</v>
      </c>
      <c r="E44" s="220">
        <v>30986.504142639315</v>
      </c>
      <c r="F44" s="220">
        <v>3121.0764927419523</v>
      </c>
      <c r="G44" s="220">
        <v>11931.49187098794</v>
      </c>
      <c r="H44" s="220">
        <v>191.08333333333343</v>
      </c>
      <c r="I44" s="220">
        <v>5422.9974958859711</v>
      </c>
      <c r="J44" s="220">
        <v>962.64581924912272</v>
      </c>
      <c r="K44" s="220">
        <v>95.040909090909096</v>
      </c>
      <c r="L44" s="220">
        <v>5</v>
      </c>
      <c r="M44" s="220">
        <v>4</v>
      </c>
      <c r="N44" s="220">
        <v>23</v>
      </c>
      <c r="O44" s="220">
        <v>308.26140730614418</v>
      </c>
      <c r="P44" s="220">
        <v>192.4666666666667</v>
      </c>
      <c r="Q44" s="220">
        <v>2745.1780618306821</v>
      </c>
      <c r="R44" s="220">
        <v>5334.6459287743546</v>
      </c>
      <c r="S44" s="220"/>
      <c r="T44" s="220"/>
      <c r="U44" s="220"/>
      <c r="V44" s="220"/>
      <c r="W44" s="220"/>
    </row>
    <row r="45" spans="1:25" ht="14.1" customHeight="1" x14ac:dyDescent="0.2">
      <c r="A45" s="94" t="s">
        <v>565</v>
      </c>
      <c r="B45" s="94" t="s">
        <v>990</v>
      </c>
      <c r="C45" s="23"/>
      <c r="D45" s="218">
        <v>20987.257872705577</v>
      </c>
      <c r="E45" s="218">
        <v>9570.7395454859525</v>
      </c>
      <c r="F45" s="218">
        <v>1499.5614238851458</v>
      </c>
      <c r="G45" s="218">
        <v>4802.2241802145154</v>
      </c>
      <c r="H45" s="218">
        <v>69.583333333333329</v>
      </c>
      <c r="I45" s="218">
        <v>2045.9274633965076</v>
      </c>
      <c r="J45" s="218">
        <v>166.54844165541033</v>
      </c>
      <c r="K45" s="218">
        <v>24.981818181818181</v>
      </c>
      <c r="L45" s="218">
        <v>3</v>
      </c>
      <c r="M45" s="218">
        <v>2</v>
      </c>
      <c r="N45" s="218">
        <v>12</v>
      </c>
      <c r="O45" s="218">
        <v>145.4936735778841</v>
      </c>
      <c r="P45" s="218">
        <v>83.561111111111131</v>
      </c>
      <c r="Q45" s="218">
        <v>850.85560307023661</v>
      </c>
      <c r="R45" s="218">
        <v>1710.7812787937594</v>
      </c>
      <c r="S45" s="218"/>
      <c r="T45" s="218"/>
      <c r="U45" s="218"/>
      <c r="V45" s="218"/>
      <c r="W45" s="218"/>
    </row>
    <row r="46" spans="1:25" ht="14.1" customHeight="1" x14ac:dyDescent="0.2">
      <c r="A46" s="94" t="s">
        <v>566</v>
      </c>
      <c r="B46" s="94" t="s">
        <v>567</v>
      </c>
      <c r="C46" s="23"/>
      <c r="D46" s="218">
        <v>23654.318394367758</v>
      </c>
      <c r="E46" s="218">
        <v>12912.661020440964</v>
      </c>
      <c r="F46" s="218">
        <v>905.04355323395544</v>
      </c>
      <c r="G46" s="218">
        <v>3992.5212233744933</v>
      </c>
      <c r="H46" s="218">
        <v>66.444444444444429</v>
      </c>
      <c r="I46" s="218">
        <v>1956.512647986171</v>
      </c>
      <c r="J46" s="218">
        <v>447.1381128823499</v>
      </c>
      <c r="K46" s="218">
        <v>18.940909090909091</v>
      </c>
      <c r="L46" s="218">
        <v>2</v>
      </c>
      <c r="M46" s="218">
        <v>0</v>
      </c>
      <c r="N46" s="218">
        <v>5</v>
      </c>
      <c r="O46" s="218">
        <v>62.028043593833068</v>
      </c>
      <c r="P46" s="218">
        <v>45.894444444444446</v>
      </c>
      <c r="Q46" s="218">
        <v>1120.057930563403</v>
      </c>
      <c r="R46" s="218">
        <v>2120.0760643125859</v>
      </c>
      <c r="S46" s="218"/>
      <c r="T46" s="218"/>
      <c r="U46" s="218"/>
      <c r="V46" s="218"/>
      <c r="W46" s="218"/>
    </row>
    <row r="47" spans="1:25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633.1973062160979</v>
      </c>
      <c r="F47" s="218">
        <v>69.054228578617909</v>
      </c>
      <c r="G47" s="218">
        <v>265.69215443575064</v>
      </c>
      <c r="H47" s="218">
        <v>0</v>
      </c>
      <c r="I47" s="218">
        <v>102.76264372819612</v>
      </c>
      <c r="J47" s="218">
        <v>15.919545454545455</v>
      </c>
      <c r="K47" s="218">
        <v>0</v>
      </c>
      <c r="L47" s="218">
        <v>0</v>
      </c>
      <c r="M47" s="218">
        <v>0</v>
      </c>
      <c r="N47" s="218">
        <v>0</v>
      </c>
      <c r="O47" s="218">
        <v>6.5730994152046787</v>
      </c>
      <c r="P47" s="218">
        <v>1</v>
      </c>
      <c r="Q47" s="218">
        <v>58.910285833017952</v>
      </c>
      <c r="R47" s="218">
        <v>112.89632644575971</v>
      </c>
      <c r="S47" s="218"/>
      <c r="T47" s="218"/>
      <c r="U47" s="218"/>
      <c r="V47" s="218"/>
      <c r="W47" s="218"/>
    </row>
    <row r="48" spans="1:25" ht="14.1" customHeight="1" x14ac:dyDescent="0.2">
      <c r="A48" s="94" t="s">
        <v>569</v>
      </c>
      <c r="B48" s="94" t="s">
        <v>570</v>
      </c>
      <c r="C48" s="23"/>
      <c r="D48" s="218">
        <v>4784.5928777136523</v>
      </c>
      <c r="E48" s="218">
        <v>2267.8331920833384</v>
      </c>
      <c r="F48" s="218">
        <v>231.41948730558934</v>
      </c>
      <c r="G48" s="218">
        <v>1056.4986628581778</v>
      </c>
      <c r="H48" s="218">
        <v>6.1481481481481479</v>
      </c>
      <c r="I48" s="218">
        <v>396.87872641917846</v>
      </c>
      <c r="J48" s="218">
        <v>103.6964452838066</v>
      </c>
      <c r="K48" s="218">
        <v>3</v>
      </c>
      <c r="L48" s="218">
        <v>0</v>
      </c>
      <c r="M48" s="218">
        <v>0</v>
      </c>
      <c r="N48" s="218">
        <v>2</v>
      </c>
      <c r="O48" s="218">
        <v>51.614912280701752</v>
      </c>
      <c r="P48" s="218">
        <v>27.472222222222221</v>
      </c>
      <c r="Q48" s="218">
        <v>243.5772439406733</v>
      </c>
      <c r="R48" s="218">
        <v>394.45383717180357</v>
      </c>
      <c r="S48" s="218"/>
      <c r="T48" s="218"/>
      <c r="U48" s="218"/>
      <c r="V48" s="218"/>
      <c r="W48" s="218"/>
    </row>
    <row r="49" spans="1:24" ht="14.1" customHeight="1" x14ac:dyDescent="0.2">
      <c r="A49" s="94" t="s">
        <v>571</v>
      </c>
      <c r="B49" s="94" t="s">
        <v>992</v>
      </c>
      <c r="C49" s="23"/>
      <c r="D49" s="218">
        <v>10631.217393611627</v>
      </c>
      <c r="E49" s="218">
        <v>5602.0730784123225</v>
      </c>
      <c r="F49" s="218">
        <v>415.99779973864099</v>
      </c>
      <c r="G49" s="218">
        <v>1814.5556501050066</v>
      </c>
      <c r="H49" s="218">
        <v>48.907407407407398</v>
      </c>
      <c r="I49" s="218">
        <v>920.91601435592315</v>
      </c>
      <c r="J49" s="218">
        <v>229.3432739730101</v>
      </c>
      <c r="K49" s="218">
        <v>48.118181818181839</v>
      </c>
      <c r="L49" s="218">
        <v>0</v>
      </c>
      <c r="M49" s="218">
        <v>2</v>
      </c>
      <c r="N49" s="218">
        <v>4</v>
      </c>
      <c r="O49" s="218">
        <v>42.551678438520547</v>
      </c>
      <c r="P49" s="218">
        <v>34.538888888888891</v>
      </c>
      <c r="Q49" s="218">
        <v>471.77699842335483</v>
      </c>
      <c r="R49" s="218">
        <v>996.43842205045382</v>
      </c>
      <c r="S49" s="218"/>
      <c r="T49" s="218"/>
      <c r="U49" s="218"/>
      <c r="V49" s="218"/>
      <c r="W49" s="218"/>
    </row>
    <row r="50" spans="1:24" s="206" customFormat="1" ht="14.1" customHeight="1" x14ac:dyDescent="0.2">
      <c r="A50" s="93" t="s">
        <v>572</v>
      </c>
      <c r="B50" s="93" t="s">
        <v>600</v>
      </c>
      <c r="C50" s="31"/>
      <c r="D50" s="220">
        <v>23944.766696940464</v>
      </c>
      <c r="E50" s="220">
        <v>11297.825154063794</v>
      </c>
      <c r="F50" s="220">
        <v>1478.7949298418005</v>
      </c>
      <c r="G50" s="220">
        <v>5670.1515407575907</v>
      </c>
      <c r="H50" s="220">
        <v>78.703703703703709</v>
      </c>
      <c r="I50" s="220">
        <v>1809.4727861204979</v>
      </c>
      <c r="J50" s="220">
        <v>475.88292501512956</v>
      </c>
      <c r="K50" s="220">
        <v>20.690909090909091</v>
      </c>
      <c r="L50" s="220">
        <v>3</v>
      </c>
      <c r="M50" s="220">
        <v>4</v>
      </c>
      <c r="N50" s="220">
        <v>5</v>
      </c>
      <c r="O50" s="220">
        <v>143.42916381863751</v>
      </c>
      <c r="P50" s="220">
        <v>76.25</v>
      </c>
      <c r="Q50" s="220">
        <v>904.99319536482631</v>
      </c>
      <c r="R50" s="220">
        <v>1976.5723891635855</v>
      </c>
      <c r="S50" s="220"/>
      <c r="T50" s="220"/>
      <c r="U50" s="220"/>
      <c r="V50" s="220"/>
      <c r="W50" s="220"/>
    </row>
    <row r="51" spans="1:24" ht="14.1" customHeight="1" x14ac:dyDescent="0.2">
      <c r="A51" s="94" t="s">
        <v>573</v>
      </c>
      <c r="B51" s="94" t="s">
        <v>574</v>
      </c>
      <c r="C51" s="23"/>
      <c r="D51" s="218">
        <v>11141.687843477092</v>
      </c>
      <c r="E51" s="218">
        <v>5753.7634953802944</v>
      </c>
      <c r="F51" s="218">
        <v>563.82326406545906</v>
      </c>
      <c r="G51" s="218">
        <v>2227.0158185823866</v>
      </c>
      <c r="H51" s="218">
        <v>48.379629629629619</v>
      </c>
      <c r="I51" s="218">
        <v>847.63623337144088</v>
      </c>
      <c r="J51" s="218">
        <v>387.12036943330151</v>
      </c>
      <c r="K51" s="218">
        <v>17.440909090909091</v>
      </c>
      <c r="L51" s="218">
        <v>2</v>
      </c>
      <c r="M51" s="218">
        <v>0</v>
      </c>
      <c r="N51" s="218">
        <v>4</v>
      </c>
      <c r="O51" s="218">
        <v>61.547584871269073</v>
      </c>
      <c r="P51" s="218">
        <v>7</v>
      </c>
      <c r="Q51" s="218">
        <v>392.44570538173213</v>
      </c>
      <c r="R51" s="218">
        <v>829.51483367072296</v>
      </c>
      <c r="S51" s="218"/>
      <c r="T51" s="218"/>
      <c r="U51" s="218"/>
      <c r="V51" s="218"/>
      <c r="W51" s="218"/>
    </row>
    <row r="52" spans="1:24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466.39691635617197</v>
      </c>
      <c r="F52" s="218">
        <v>49.291109181516156</v>
      </c>
      <c r="G52" s="218">
        <v>187.84630686411083</v>
      </c>
      <c r="H52" s="218">
        <v>4.1481481481481479</v>
      </c>
      <c r="I52" s="218">
        <v>48.219916347272736</v>
      </c>
      <c r="J52" s="218">
        <v>3.92</v>
      </c>
      <c r="K52" s="218">
        <v>0</v>
      </c>
      <c r="L52" s="218">
        <v>0</v>
      </c>
      <c r="M52" s="218">
        <v>0</v>
      </c>
      <c r="N52" s="218">
        <v>0</v>
      </c>
      <c r="O52" s="218">
        <v>4.75</v>
      </c>
      <c r="P52" s="218">
        <v>2</v>
      </c>
      <c r="Q52" s="218">
        <v>53.249638957276176</v>
      </c>
      <c r="R52" s="218">
        <v>97.600357232046704</v>
      </c>
      <c r="S52" s="218"/>
      <c r="T52" s="218"/>
      <c r="U52" s="218"/>
      <c r="V52" s="218"/>
      <c r="W52" s="218"/>
    </row>
    <row r="53" spans="1:24" ht="14.1" customHeight="1" x14ac:dyDescent="0.2">
      <c r="A53" s="94" t="s">
        <v>577</v>
      </c>
      <c r="B53" s="94" t="s">
        <v>578</v>
      </c>
      <c r="C53" s="23"/>
      <c r="D53" s="218">
        <v>11885.656460376842</v>
      </c>
      <c r="E53" s="218">
        <v>5077.6647423274353</v>
      </c>
      <c r="F53" s="218">
        <v>865.68055659482468</v>
      </c>
      <c r="G53" s="218">
        <v>3255.2894153110669</v>
      </c>
      <c r="H53" s="218">
        <v>26.175925925925924</v>
      </c>
      <c r="I53" s="218">
        <v>913.61663640178381</v>
      </c>
      <c r="J53" s="218">
        <v>84.842555581828151</v>
      </c>
      <c r="K53" s="218">
        <v>3.25</v>
      </c>
      <c r="L53" s="218">
        <v>1</v>
      </c>
      <c r="M53" s="218">
        <v>4</v>
      </c>
      <c r="N53" s="218">
        <v>1</v>
      </c>
      <c r="O53" s="218">
        <v>77.131578947368425</v>
      </c>
      <c r="P53" s="218">
        <v>67.25</v>
      </c>
      <c r="Q53" s="218">
        <v>459.29785102581735</v>
      </c>
      <c r="R53" s="218">
        <v>1049.4571982608136</v>
      </c>
      <c r="S53" s="218"/>
      <c r="T53" s="218"/>
      <c r="U53" s="218"/>
      <c r="V53" s="218"/>
      <c r="W53" s="218"/>
    </row>
    <row r="54" spans="1:24" s="206" customFormat="1" ht="14.1" customHeight="1" x14ac:dyDescent="0.2">
      <c r="A54" s="93" t="s">
        <v>579</v>
      </c>
      <c r="B54" s="93" t="s">
        <v>580</v>
      </c>
      <c r="C54" s="31"/>
      <c r="D54" s="220">
        <v>28166.623171179108</v>
      </c>
      <c r="E54" s="220">
        <v>12694.108653397931</v>
      </c>
      <c r="F54" s="220">
        <v>1425.3004471293409</v>
      </c>
      <c r="G54" s="220">
        <v>6536.9749133018868</v>
      </c>
      <c r="H54" s="220">
        <v>45.953703703703702</v>
      </c>
      <c r="I54" s="220">
        <v>2393.9124348249952</v>
      </c>
      <c r="J54" s="220">
        <v>602.56728208929053</v>
      </c>
      <c r="K54" s="220">
        <v>68.324891774891782</v>
      </c>
      <c r="L54" s="220">
        <v>9</v>
      </c>
      <c r="M54" s="220">
        <v>1</v>
      </c>
      <c r="N54" s="220">
        <v>3</v>
      </c>
      <c r="O54" s="220">
        <v>227.75269613427511</v>
      </c>
      <c r="P54" s="220">
        <v>82.522222222222226</v>
      </c>
      <c r="Q54" s="220">
        <v>1130.5195579472952</v>
      </c>
      <c r="R54" s="220">
        <v>2945.6863686532724</v>
      </c>
      <c r="S54" s="220"/>
      <c r="T54" s="220"/>
      <c r="U54" s="220"/>
      <c r="V54" s="220"/>
      <c r="W54" s="220"/>
    </row>
    <row r="55" spans="1:24" ht="14.1" customHeight="1" x14ac:dyDescent="0.2">
      <c r="A55" s="94" t="s">
        <v>581</v>
      </c>
      <c r="B55" s="94" t="s">
        <v>582</v>
      </c>
      <c r="C55" s="23"/>
      <c r="D55" s="218">
        <v>8071.4617489880175</v>
      </c>
      <c r="E55" s="218">
        <v>3192.5843053584845</v>
      </c>
      <c r="F55" s="218">
        <v>462.95299341700365</v>
      </c>
      <c r="G55" s="218">
        <v>1976.8750356378632</v>
      </c>
      <c r="H55" s="218">
        <v>9.9259259259259256</v>
      </c>
      <c r="I55" s="218">
        <v>684.09729255822265</v>
      </c>
      <c r="J55" s="218">
        <v>169.22193148516479</v>
      </c>
      <c r="K55" s="218">
        <v>49.961255411255415</v>
      </c>
      <c r="L55" s="218">
        <v>1</v>
      </c>
      <c r="M55" s="218">
        <v>0</v>
      </c>
      <c r="N55" s="218">
        <v>1</v>
      </c>
      <c r="O55" s="218">
        <v>91.411995898838001</v>
      </c>
      <c r="P55" s="218">
        <v>40.966666666666669</v>
      </c>
      <c r="Q55" s="218">
        <v>367.06995153504022</v>
      </c>
      <c r="R55" s="218">
        <v>1024.3943950935686</v>
      </c>
      <c r="S55" s="218"/>
      <c r="T55" s="218"/>
      <c r="U55" s="218"/>
      <c r="V55" s="218"/>
      <c r="W55" s="218"/>
    </row>
    <row r="56" spans="1:24" ht="14.1" customHeight="1" x14ac:dyDescent="0.2">
      <c r="A56" s="94" t="s">
        <v>583</v>
      </c>
      <c r="B56" s="94" t="s">
        <v>601</v>
      </c>
      <c r="C56" s="23"/>
      <c r="D56" s="218">
        <v>199.65825960308314</v>
      </c>
      <c r="E56" s="218">
        <v>107.28655623109871</v>
      </c>
      <c r="F56" s="218">
        <v>5.3565891472868215</v>
      </c>
      <c r="G56" s="218">
        <v>30.526969374727663</v>
      </c>
      <c r="H56" s="218">
        <v>0</v>
      </c>
      <c r="I56" s="218">
        <v>7.3442622950819674</v>
      </c>
      <c r="J56" s="218">
        <v>1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5</v>
      </c>
      <c r="Q56" s="218">
        <v>4.8620689655172411</v>
      </c>
      <c r="R56" s="218">
        <v>38.281813589370771</v>
      </c>
      <c r="S56" s="218"/>
      <c r="T56" s="218"/>
      <c r="U56" s="218"/>
      <c r="V56" s="218"/>
      <c r="W56" s="218"/>
    </row>
    <row r="57" spans="1:24" ht="14.1" customHeight="1" x14ac:dyDescent="0.2">
      <c r="A57" s="94" t="s">
        <v>584</v>
      </c>
      <c r="B57" s="94" t="s">
        <v>976</v>
      </c>
      <c r="C57" s="23"/>
      <c r="D57" s="218">
        <v>12023.973654931584</v>
      </c>
      <c r="E57" s="218">
        <v>5740.9086812574615</v>
      </c>
      <c r="F57" s="218">
        <v>646.14254012924687</v>
      </c>
      <c r="G57" s="218">
        <v>2747.5751270038877</v>
      </c>
      <c r="H57" s="218">
        <v>27.722222222222221</v>
      </c>
      <c r="I57" s="218">
        <v>1071.2582050453038</v>
      </c>
      <c r="J57" s="218">
        <v>160.57613070705929</v>
      </c>
      <c r="K57" s="218">
        <v>8.7727272727272734</v>
      </c>
      <c r="L57" s="218">
        <v>8</v>
      </c>
      <c r="M57" s="218">
        <v>0</v>
      </c>
      <c r="N57" s="218">
        <v>1</v>
      </c>
      <c r="O57" s="218">
        <v>121.75013290802767</v>
      </c>
      <c r="P57" s="218">
        <v>21.472222222222221</v>
      </c>
      <c r="Q57" s="218">
        <v>433.4505452819663</v>
      </c>
      <c r="R57" s="218">
        <v>1035.3451208815084</v>
      </c>
      <c r="S57" s="218"/>
      <c r="T57" s="218"/>
      <c r="U57" s="218"/>
      <c r="V57" s="218"/>
      <c r="W57" s="218"/>
    </row>
    <row r="58" spans="1:24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988.37991785283282</v>
      </c>
      <c r="F58" s="218">
        <v>57.559963260733468</v>
      </c>
      <c r="G58" s="218">
        <v>289.82054789320279</v>
      </c>
      <c r="H58" s="218">
        <v>8.3055555555555554</v>
      </c>
      <c r="I58" s="218">
        <v>61.730317934981656</v>
      </c>
      <c r="J58" s="218">
        <v>185.90968540129649</v>
      </c>
      <c r="K58" s="218">
        <v>4</v>
      </c>
      <c r="L58" s="218">
        <v>0</v>
      </c>
      <c r="M58" s="218">
        <v>0</v>
      </c>
      <c r="N58" s="218">
        <v>0</v>
      </c>
      <c r="O58" s="218">
        <v>2.5454545454545454</v>
      </c>
      <c r="P58" s="218">
        <v>0</v>
      </c>
      <c r="Q58" s="218">
        <v>52.61067403937939</v>
      </c>
      <c r="R58" s="218">
        <v>219.86473311435287</v>
      </c>
      <c r="S58" s="218"/>
      <c r="T58" s="218"/>
      <c r="U58" s="218"/>
      <c r="V58" s="218"/>
      <c r="W58" s="218"/>
    </row>
    <row r="59" spans="1:24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/>
      <c r="T59" s="218"/>
      <c r="U59" s="218"/>
      <c r="V59" s="218"/>
      <c r="W59" s="218"/>
    </row>
    <row r="60" spans="1:24" ht="14.1" customHeight="1" x14ac:dyDescent="0.2">
      <c r="A60" s="94" t="s">
        <v>588</v>
      </c>
      <c r="B60" s="94" t="s">
        <v>589</v>
      </c>
      <c r="C60" s="23"/>
      <c r="D60" s="218">
        <v>6000.802658058702</v>
      </c>
      <c r="E60" s="218">
        <v>2664.9491926982309</v>
      </c>
      <c r="F60" s="218">
        <v>253.28836117506916</v>
      </c>
      <c r="G60" s="218">
        <v>1492.1772333921631</v>
      </c>
      <c r="H60" s="218">
        <v>0</v>
      </c>
      <c r="I60" s="218">
        <v>569.48235699141094</v>
      </c>
      <c r="J60" s="218">
        <v>85.859534495770362</v>
      </c>
      <c r="K60" s="218">
        <v>5.5909090909090908</v>
      </c>
      <c r="L60" s="218">
        <v>0</v>
      </c>
      <c r="M60" s="218">
        <v>1</v>
      </c>
      <c r="N60" s="218">
        <v>1</v>
      </c>
      <c r="O60" s="218">
        <v>12.045112781954886</v>
      </c>
      <c r="P60" s="218">
        <v>15.083333333333332</v>
      </c>
      <c r="Q60" s="218">
        <v>272.52631812539164</v>
      </c>
      <c r="R60" s="218">
        <v>627.8003059744716</v>
      </c>
      <c r="S60" s="218"/>
      <c r="T60" s="218"/>
      <c r="U60" s="218"/>
      <c r="V60" s="218"/>
      <c r="W60" s="218"/>
    </row>
    <row r="61" spans="1:24" ht="14.1" customHeight="1" x14ac:dyDescent="0.2">
      <c r="A61" s="92" t="s">
        <v>606</v>
      </c>
      <c r="B61" s="93"/>
      <c r="C61" s="31"/>
      <c r="D61" s="220">
        <v>5978.6962309094897</v>
      </c>
      <c r="E61" s="220">
        <v>2453.2465997646627</v>
      </c>
      <c r="F61" s="220">
        <v>305.88674962573828</v>
      </c>
      <c r="G61" s="220">
        <v>1620.1701341521125</v>
      </c>
      <c r="H61" s="220">
        <v>6.9722222222222223</v>
      </c>
      <c r="I61" s="220">
        <v>500.62638287461954</v>
      </c>
      <c r="J61" s="220">
        <v>66.630455549116959</v>
      </c>
      <c r="K61" s="220">
        <v>5.7142857142857144</v>
      </c>
      <c r="L61" s="220">
        <v>0</v>
      </c>
      <c r="M61" s="220">
        <v>3</v>
      </c>
      <c r="N61" s="220">
        <v>4</v>
      </c>
      <c r="O61" s="220">
        <v>40.094444444444441</v>
      </c>
      <c r="P61" s="220">
        <v>29.333333333333332</v>
      </c>
      <c r="Q61" s="220">
        <v>288.66309092900548</v>
      </c>
      <c r="R61" s="220">
        <v>654.358532299942</v>
      </c>
      <c r="S61" s="220"/>
      <c r="T61" s="220"/>
      <c r="U61" s="220"/>
      <c r="V61" s="220"/>
      <c r="W61" s="220"/>
    </row>
    <row r="62" spans="1:24" x14ac:dyDescent="0.2">
      <c r="A62" s="145"/>
      <c r="B62" s="106"/>
      <c r="C62" s="106"/>
      <c r="D62" s="108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</row>
    <row r="63" spans="1:24" x14ac:dyDescent="0.2">
      <c r="B63" s="210"/>
      <c r="C63" s="210"/>
      <c r="D63" s="207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2"/>
      <c r="T63" s="212"/>
      <c r="U63" s="212"/>
      <c r="V63" s="212"/>
      <c r="W63" s="212"/>
      <c r="X63" s="212"/>
    </row>
    <row r="64" spans="1:24" x14ac:dyDescent="0.2"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</row>
    <row r="65" spans="5:18" x14ac:dyDescent="0.2"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</row>
    <row r="66" spans="5:18" x14ac:dyDescent="0.2"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</row>
    <row r="67" spans="5:18" x14ac:dyDescent="0.2"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</row>
    <row r="68" spans="5:18" x14ac:dyDescent="0.2"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</row>
    <row r="69" spans="5:18" x14ac:dyDescent="0.2"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</row>
    <row r="70" spans="5:18" x14ac:dyDescent="0.2"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</row>
    <row r="71" spans="5:18" x14ac:dyDescent="0.2"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</row>
    <row r="72" spans="5:18" x14ac:dyDescent="0.2"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</row>
    <row r="73" spans="5:18" x14ac:dyDescent="0.2"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3">
    <tabColor theme="2" tint="-0.749992370372631"/>
    <pageSetUpPr autoPageBreaks="0" fitToPage="1"/>
  </sheetPr>
  <dimension ref="A1:AW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363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309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49" s="5" customFormat="1" ht="11.1" customHeight="1" x14ac:dyDescent="0.2">
      <c r="A6" s="33" t="s">
        <v>59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23" t="s">
        <v>515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8">
        <v>184482.00000001141</v>
      </c>
      <c r="E11" s="218">
        <v>87499.000000004366</v>
      </c>
      <c r="F11" s="218">
        <v>8997.9999999999254</v>
      </c>
      <c r="G11" s="218">
        <v>42742.0000000004</v>
      </c>
      <c r="H11" s="218">
        <v>370.00000000000023</v>
      </c>
      <c r="I11" s="218">
        <v>14613.000000000115</v>
      </c>
      <c r="J11" s="218">
        <v>3445.0000000000027</v>
      </c>
      <c r="K11" s="218">
        <v>357.00000000000011</v>
      </c>
      <c r="L11" s="218">
        <v>42</v>
      </c>
      <c r="M11" s="218">
        <v>17</v>
      </c>
      <c r="N11" s="218">
        <v>37</v>
      </c>
      <c r="O11" s="218">
        <v>981</v>
      </c>
      <c r="P11" s="218">
        <v>547.99999999999966</v>
      </c>
      <c r="Q11" s="218">
        <v>8222.0000000000273</v>
      </c>
      <c r="R11" s="218">
        <v>16611.0000000004</v>
      </c>
      <c r="S11" s="218"/>
      <c r="T11" s="218"/>
      <c r="U11" s="218"/>
      <c r="V11" s="218"/>
      <c r="W11" s="219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5311.2234387287381</v>
      </c>
      <c r="E12" s="220">
        <v>2061.9004880984357</v>
      </c>
      <c r="F12" s="220">
        <v>332.69722553894286</v>
      </c>
      <c r="G12" s="220">
        <v>1469.6716082470689</v>
      </c>
      <c r="H12" s="220">
        <v>9.6203703703703702</v>
      </c>
      <c r="I12" s="220">
        <v>676.27800460288813</v>
      </c>
      <c r="J12" s="220">
        <v>41.225469554719197</v>
      </c>
      <c r="K12" s="220">
        <v>5</v>
      </c>
      <c r="L12" s="220">
        <v>2</v>
      </c>
      <c r="M12" s="220">
        <v>0</v>
      </c>
      <c r="N12" s="220">
        <v>0</v>
      </c>
      <c r="O12" s="220">
        <v>17.350877192982455</v>
      </c>
      <c r="P12" s="220">
        <v>27.333333333333332</v>
      </c>
      <c r="Q12" s="220">
        <v>252.88926777455438</v>
      </c>
      <c r="R12" s="220">
        <v>415.25679401542754</v>
      </c>
      <c r="S12" s="220"/>
      <c r="T12" s="220"/>
      <c r="U12" s="220"/>
      <c r="V12" s="220"/>
      <c r="W12" s="221"/>
      <c r="X12" s="170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24.871543942921765</v>
      </c>
      <c r="F13" s="218">
        <v>0</v>
      </c>
      <c r="G13" s="218">
        <v>31.005773148088736</v>
      </c>
      <c r="H13" s="218">
        <v>0</v>
      </c>
      <c r="I13" s="218">
        <v>0</v>
      </c>
      <c r="J13" s="218">
        <v>0</v>
      </c>
      <c r="K13" s="218">
        <v>1</v>
      </c>
      <c r="L13" s="218">
        <v>0</v>
      </c>
      <c r="M13" s="218">
        <v>0</v>
      </c>
      <c r="N13" s="218">
        <v>0</v>
      </c>
      <c r="O13" s="218">
        <v>1</v>
      </c>
      <c r="P13" s="218">
        <v>0</v>
      </c>
      <c r="Q13" s="218">
        <v>0</v>
      </c>
      <c r="R13" s="218">
        <v>11.718781218781219</v>
      </c>
      <c r="S13" s="218"/>
      <c r="T13" s="218"/>
      <c r="U13" s="218"/>
      <c r="V13" s="218"/>
      <c r="W13" s="219"/>
      <c r="X13" s="16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182.95183536636094</v>
      </c>
      <c r="E14" s="218">
        <v>56.059289652383782</v>
      </c>
      <c r="F14" s="218">
        <v>4.9642857142857144</v>
      </c>
      <c r="G14" s="218">
        <v>50.555999123973912</v>
      </c>
      <c r="H14" s="218">
        <v>0</v>
      </c>
      <c r="I14" s="218">
        <v>19.433721379686681</v>
      </c>
      <c r="J14" s="218">
        <v>0</v>
      </c>
      <c r="K14" s="218">
        <v>0</v>
      </c>
      <c r="L14" s="218">
        <v>1</v>
      </c>
      <c r="M14" s="218">
        <v>0</v>
      </c>
      <c r="N14" s="218">
        <v>0</v>
      </c>
      <c r="O14" s="218">
        <v>6</v>
      </c>
      <c r="P14" s="218">
        <v>0</v>
      </c>
      <c r="Q14" s="218">
        <v>6.3166666666666664</v>
      </c>
      <c r="R14" s="218">
        <v>38.621872829364236</v>
      </c>
      <c r="S14" s="218"/>
      <c r="T14" s="218"/>
      <c r="U14" s="218"/>
      <c r="V14" s="218"/>
      <c r="W14" s="219"/>
      <c r="X14" s="16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2801.8136862607744</v>
      </c>
      <c r="E15" s="218">
        <v>1066.9750219367393</v>
      </c>
      <c r="F15" s="218">
        <v>189.92796565328914</v>
      </c>
      <c r="G15" s="218">
        <v>727.64790247343899</v>
      </c>
      <c r="H15" s="218">
        <v>8.1203703703703702</v>
      </c>
      <c r="I15" s="218">
        <v>409.53735057344255</v>
      </c>
      <c r="J15" s="218">
        <v>14.511882705838239</v>
      </c>
      <c r="K15" s="218">
        <v>0</v>
      </c>
      <c r="L15" s="218">
        <v>1</v>
      </c>
      <c r="M15" s="218">
        <v>0</v>
      </c>
      <c r="N15" s="218">
        <v>0</v>
      </c>
      <c r="O15" s="218">
        <v>2</v>
      </c>
      <c r="P15" s="218">
        <v>16.333333333333332</v>
      </c>
      <c r="Q15" s="218">
        <v>157.05843170926289</v>
      </c>
      <c r="R15" s="218">
        <v>208.70142750506275</v>
      </c>
      <c r="S15" s="218"/>
      <c r="T15" s="218"/>
      <c r="U15" s="218"/>
      <c r="V15" s="218"/>
      <c r="W15" s="219"/>
      <c r="X15" s="16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2256.8618187917978</v>
      </c>
      <c r="E16" s="218">
        <v>913.99463256639842</v>
      </c>
      <c r="F16" s="218">
        <v>137.804974171368</v>
      </c>
      <c r="G16" s="218">
        <v>660.46193350156784</v>
      </c>
      <c r="H16" s="218">
        <v>1.5</v>
      </c>
      <c r="I16" s="218">
        <v>247.30693264975878</v>
      </c>
      <c r="J16" s="218">
        <v>26.713586848880965</v>
      </c>
      <c r="K16" s="218">
        <v>4</v>
      </c>
      <c r="L16" s="218">
        <v>0</v>
      </c>
      <c r="M16" s="218">
        <v>0</v>
      </c>
      <c r="N16" s="218">
        <v>0</v>
      </c>
      <c r="O16" s="218">
        <v>8.3508771929824555</v>
      </c>
      <c r="P16" s="218">
        <v>11</v>
      </c>
      <c r="Q16" s="218">
        <v>89.514169398624844</v>
      </c>
      <c r="R16" s="218">
        <v>156.21471246221947</v>
      </c>
      <c r="S16" s="218"/>
      <c r="T16" s="218"/>
      <c r="U16" s="218"/>
      <c r="V16" s="218"/>
      <c r="W16" s="219"/>
      <c r="X16" s="169"/>
    </row>
    <row r="17" spans="1:25" s="31" customFormat="1" ht="14.1" customHeight="1" x14ac:dyDescent="0.2">
      <c r="A17" s="93" t="s">
        <v>525</v>
      </c>
      <c r="B17" s="93" t="s">
        <v>526</v>
      </c>
      <c r="C17" s="44"/>
      <c r="D17" s="220">
        <v>5788.3165449831613</v>
      </c>
      <c r="E17" s="220">
        <v>2872.3870962990336</v>
      </c>
      <c r="F17" s="220">
        <v>189.74965506288328</v>
      </c>
      <c r="G17" s="220">
        <v>1192.7673420675621</v>
      </c>
      <c r="H17" s="220">
        <v>0</v>
      </c>
      <c r="I17" s="220">
        <v>347.32419828224147</v>
      </c>
      <c r="J17" s="220">
        <v>17.716296296296296</v>
      </c>
      <c r="K17" s="220">
        <v>38.183333333333337</v>
      </c>
      <c r="L17" s="220">
        <v>0</v>
      </c>
      <c r="M17" s="220">
        <v>0</v>
      </c>
      <c r="N17" s="220">
        <v>0</v>
      </c>
      <c r="O17" s="220">
        <v>15.350877192982457</v>
      </c>
      <c r="P17" s="220">
        <v>12.5</v>
      </c>
      <c r="Q17" s="220">
        <v>457.53412390290299</v>
      </c>
      <c r="R17" s="220">
        <v>644.80362254594274</v>
      </c>
      <c r="S17" s="220"/>
      <c r="T17" s="220"/>
      <c r="U17" s="220"/>
      <c r="V17" s="220"/>
      <c r="W17" s="221"/>
    </row>
    <row r="18" spans="1:25" s="23" customFormat="1" ht="14.1" customHeight="1" x14ac:dyDescent="0.2">
      <c r="A18" s="94" t="s">
        <v>329</v>
      </c>
      <c r="B18" s="94" t="s">
        <v>591</v>
      </c>
      <c r="C18" s="34"/>
      <c r="D18" s="218">
        <v>858.71321493388359</v>
      </c>
      <c r="E18" s="218">
        <v>386.6923618312577</v>
      </c>
      <c r="F18" s="218">
        <v>33.476433322774781</v>
      </c>
      <c r="G18" s="218">
        <v>211.60004359398516</v>
      </c>
      <c r="H18" s="218">
        <v>0</v>
      </c>
      <c r="I18" s="218">
        <v>56.571856433039137</v>
      </c>
      <c r="J18" s="218">
        <v>3.92</v>
      </c>
      <c r="K18" s="218">
        <v>0</v>
      </c>
      <c r="L18" s="218">
        <v>0</v>
      </c>
      <c r="M18" s="218">
        <v>0</v>
      </c>
      <c r="N18" s="218">
        <v>0</v>
      </c>
      <c r="O18" s="218">
        <v>6</v>
      </c>
      <c r="P18" s="218">
        <v>0</v>
      </c>
      <c r="Q18" s="218">
        <v>55.850812529514627</v>
      </c>
      <c r="R18" s="218">
        <v>104.60170722331178</v>
      </c>
      <c r="S18" s="218"/>
      <c r="T18" s="218"/>
      <c r="U18" s="218"/>
      <c r="V18" s="218"/>
      <c r="W18" s="219"/>
    </row>
    <row r="19" spans="1:25" s="23" customFormat="1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1981.4155304183585</v>
      </c>
      <c r="F19" s="218">
        <v>57.748346833899497</v>
      </c>
      <c r="G19" s="218">
        <v>408.30700102003459</v>
      </c>
      <c r="H19" s="218">
        <v>0</v>
      </c>
      <c r="I19" s="218">
        <v>164.19114797074329</v>
      </c>
      <c r="J19" s="218">
        <v>8.2962962962962958</v>
      </c>
      <c r="K19" s="218">
        <v>35.933333333333337</v>
      </c>
      <c r="L19" s="218">
        <v>0</v>
      </c>
      <c r="M19" s="218">
        <v>0</v>
      </c>
      <c r="N19" s="218">
        <v>0</v>
      </c>
      <c r="O19" s="218">
        <v>0</v>
      </c>
      <c r="P19" s="218">
        <v>1.5</v>
      </c>
      <c r="Q19" s="218">
        <v>265.33905717614397</v>
      </c>
      <c r="R19" s="218">
        <v>360.28099429625928</v>
      </c>
      <c r="S19" s="218"/>
      <c r="T19" s="218"/>
      <c r="U19" s="218"/>
      <c r="V19" s="218"/>
      <c r="W19" s="219"/>
    </row>
    <row r="20" spans="1:25" s="23" customFormat="1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271.75266643729242</v>
      </c>
      <c r="F20" s="218">
        <v>42.209382469442545</v>
      </c>
      <c r="G20" s="218">
        <v>282.46227182581623</v>
      </c>
      <c r="H20" s="218">
        <v>0</v>
      </c>
      <c r="I20" s="218">
        <v>67.370436681208488</v>
      </c>
      <c r="J20" s="218">
        <v>4.5</v>
      </c>
      <c r="K20" s="218">
        <v>2.25</v>
      </c>
      <c r="L20" s="218">
        <v>0</v>
      </c>
      <c r="M20" s="218">
        <v>0</v>
      </c>
      <c r="N20" s="218">
        <v>0</v>
      </c>
      <c r="O20" s="218">
        <v>1</v>
      </c>
      <c r="P20" s="218">
        <v>0</v>
      </c>
      <c r="Q20" s="218">
        <v>66.287047302291199</v>
      </c>
      <c r="R20" s="218">
        <v>78.851979625403558</v>
      </c>
      <c r="S20" s="218"/>
      <c r="T20" s="218"/>
      <c r="U20" s="218"/>
      <c r="V20" s="218"/>
      <c r="W20" s="219"/>
      <c r="X20" s="169"/>
      <c r="Y20" s="169"/>
    </row>
    <row r="21" spans="1:25" s="23" customFormat="1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138.18162554699984</v>
      </c>
      <c r="F21" s="218">
        <v>26.569534880055819</v>
      </c>
      <c r="G21" s="218">
        <v>132.25879068707678</v>
      </c>
      <c r="H21" s="218">
        <v>0</v>
      </c>
      <c r="I21" s="218">
        <v>21.308901009959513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8.3508771929824555</v>
      </c>
      <c r="P21" s="218">
        <v>5</v>
      </c>
      <c r="Q21" s="218">
        <v>44.539650116144017</v>
      </c>
      <c r="R21" s="218">
        <v>45.848912889871514</v>
      </c>
      <c r="S21" s="218"/>
      <c r="T21" s="218"/>
      <c r="U21" s="218"/>
      <c r="V21" s="218"/>
      <c r="W21" s="219"/>
      <c r="X21" s="169"/>
      <c r="Y21" s="169"/>
    </row>
    <row r="22" spans="1:25" s="23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0</v>
      </c>
      <c r="F22" s="218">
        <v>5.3414634146341466</v>
      </c>
      <c r="G22" s="218">
        <v>26.896352252105398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5</v>
      </c>
      <c r="Q22" s="218">
        <v>0</v>
      </c>
      <c r="R22" s="218">
        <v>4.1363636363636367</v>
      </c>
      <c r="S22" s="218"/>
      <c r="T22" s="218"/>
      <c r="U22" s="218"/>
      <c r="V22" s="218"/>
      <c r="W22" s="219"/>
      <c r="X22" s="169"/>
      <c r="Y22" s="169"/>
    </row>
    <row r="23" spans="1:25" s="23" customFormat="1" ht="14.1" customHeight="1" x14ac:dyDescent="0.2">
      <c r="A23" s="94" t="s">
        <v>534</v>
      </c>
      <c r="B23" s="94" t="s">
        <v>535</v>
      </c>
      <c r="C23" s="34"/>
      <c r="D23" s="218">
        <v>366.47536673658135</v>
      </c>
      <c r="E23" s="218">
        <v>94.344912065127232</v>
      </c>
      <c r="F23" s="218">
        <v>24.404494142076395</v>
      </c>
      <c r="G23" s="218">
        <v>131.24288268854488</v>
      </c>
      <c r="H23" s="218">
        <v>0</v>
      </c>
      <c r="I23" s="218">
        <v>37.881856187290971</v>
      </c>
      <c r="J23" s="218">
        <v>1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1</v>
      </c>
      <c r="Q23" s="218">
        <v>25.517556778809087</v>
      </c>
      <c r="R23" s="218">
        <v>51.083664874732591</v>
      </c>
      <c r="S23" s="218"/>
      <c r="T23" s="218"/>
      <c r="U23" s="218"/>
      <c r="V23" s="218"/>
      <c r="W23" s="219"/>
      <c r="X23" s="169"/>
      <c r="Y23" s="169"/>
    </row>
    <row r="24" spans="1:25" s="31" customFormat="1" ht="14.1" customHeight="1" x14ac:dyDescent="0.2">
      <c r="A24" s="93" t="s">
        <v>536</v>
      </c>
      <c r="B24" s="93" t="s">
        <v>516</v>
      </c>
      <c r="C24" s="44"/>
      <c r="D24" s="220">
        <v>9458.0630661953164</v>
      </c>
      <c r="E24" s="220">
        <v>4192.2401136795861</v>
      </c>
      <c r="F24" s="220">
        <v>422.84365897129123</v>
      </c>
      <c r="G24" s="220">
        <v>2644.7998223029508</v>
      </c>
      <c r="H24" s="220">
        <v>4.1481481481481479</v>
      </c>
      <c r="I24" s="220">
        <v>818.62589180822772</v>
      </c>
      <c r="J24" s="220">
        <v>125.22232045747539</v>
      </c>
      <c r="K24" s="220">
        <v>14.880952380952381</v>
      </c>
      <c r="L24" s="220">
        <v>0</v>
      </c>
      <c r="M24" s="220">
        <v>0</v>
      </c>
      <c r="N24" s="220">
        <v>3</v>
      </c>
      <c r="O24" s="220">
        <v>34.269005847953217</v>
      </c>
      <c r="P24" s="220">
        <v>22.088888888888889</v>
      </c>
      <c r="Q24" s="220">
        <v>357.41798425204809</v>
      </c>
      <c r="R24" s="220">
        <v>818.52627945785343</v>
      </c>
      <c r="S24" s="220"/>
      <c r="T24" s="220"/>
      <c r="U24" s="220"/>
      <c r="V24" s="220"/>
      <c r="W24" s="221"/>
      <c r="X24" s="170"/>
      <c r="Y24" s="170"/>
    </row>
    <row r="25" spans="1:25" s="23" customFormat="1" ht="14.1" customHeight="1" x14ac:dyDescent="0.2">
      <c r="A25" s="94" t="s">
        <v>537</v>
      </c>
      <c r="B25" s="94" t="s">
        <v>593</v>
      </c>
      <c r="D25" s="218">
        <v>5972.5131591012341</v>
      </c>
      <c r="E25" s="218">
        <v>2905.427136841402</v>
      </c>
      <c r="F25" s="218">
        <v>272.35844653646694</v>
      </c>
      <c r="G25" s="218">
        <v>1457.3039408777142</v>
      </c>
      <c r="H25" s="218">
        <v>4.1481481481481479</v>
      </c>
      <c r="I25" s="218">
        <v>502.22589002634027</v>
      </c>
      <c r="J25" s="218">
        <v>87.261278101138913</v>
      </c>
      <c r="K25" s="218">
        <v>8.7142857142857153</v>
      </c>
      <c r="L25" s="218">
        <v>0</v>
      </c>
      <c r="M25" s="218">
        <v>0</v>
      </c>
      <c r="N25" s="218">
        <v>0</v>
      </c>
      <c r="O25" s="218">
        <v>27.906432748538013</v>
      </c>
      <c r="P25" s="218">
        <v>10.422222222222222</v>
      </c>
      <c r="Q25" s="218">
        <v>240.51774531213385</v>
      </c>
      <c r="R25" s="218">
        <v>456.22763257286624</v>
      </c>
      <c r="S25" s="218"/>
      <c r="T25" s="218"/>
      <c r="U25" s="218"/>
      <c r="V25" s="218"/>
      <c r="W25" s="218"/>
      <c r="X25" s="169"/>
      <c r="Y25" s="169"/>
    </row>
    <row r="26" spans="1:25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216.57623550330163</v>
      </c>
      <c r="F26" s="218">
        <v>5.25</v>
      </c>
      <c r="G26" s="218">
        <v>93.938304067941203</v>
      </c>
      <c r="H26" s="218">
        <v>0</v>
      </c>
      <c r="I26" s="218">
        <v>23.251147098515517</v>
      </c>
      <c r="J26" s="218">
        <v>0</v>
      </c>
      <c r="K26" s="218">
        <v>2.6666666666666665</v>
      </c>
      <c r="L26" s="218">
        <v>0</v>
      </c>
      <c r="M26" s="218">
        <v>0</v>
      </c>
      <c r="N26" s="218">
        <v>0</v>
      </c>
      <c r="O26" s="218">
        <v>3.4736842105263159</v>
      </c>
      <c r="P26" s="218">
        <v>0</v>
      </c>
      <c r="Q26" s="218">
        <v>17.556410256410256</v>
      </c>
      <c r="R26" s="218">
        <v>56.044701768557992</v>
      </c>
      <c r="S26" s="218"/>
      <c r="T26" s="218"/>
      <c r="U26" s="218"/>
      <c r="V26" s="218"/>
      <c r="W26" s="218"/>
      <c r="X26" s="170"/>
      <c r="Y26" s="170"/>
    </row>
    <row r="27" spans="1:25" s="23" customFormat="1" ht="14.1" customHeight="1" x14ac:dyDescent="0.2">
      <c r="A27" s="94" t="s">
        <v>540</v>
      </c>
      <c r="B27" s="94" t="s">
        <v>594</v>
      </c>
      <c r="D27" s="218">
        <v>1572.9154205183106</v>
      </c>
      <c r="E27" s="218">
        <v>598.25366130973691</v>
      </c>
      <c r="F27" s="218">
        <v>82.264745957002845</v>
      </c>
      <c r="G27" s="218">
        <v>503.87069125546537</v>
      </c>
      <c r="H27" s="218">
        <v>0</v>
      </c>
      <c r="I27" s="218">
        <v>141.8841986482179</v>
      </c>
      <c r="J27" s="218">
        <v>21.562052457346574</v>
      </c>
      <c r="K27" s="218">
        <v>1.25</v>
      </c>
      <c r="L27" s="218">
        <v>0</v>
      </c>
      <c r="M27" s="218">
        <v>0</v>
      </c>
      <c r="N27" s="218">
        <v>1</v>
      </c>
      <c r="O27" s="218">
        <v>2.8888888888888888</v>
      </c>
      <c r="P27" s="218">
        <v>5.833333333333333</v>
      </c>
      <c r="Q27" s="218">
        <v>60.518523805455189</v>
      </c>
      <c r="R27" s="218">
        <v>153.58932486286506</v>
      </c>
      <c r="S27" s="218"/>
      <c r="T27" s="218"/>
      <c r="U27" s="218"/>
      <c r="V27" s="218"/>
      <c r="W27" s="218"/>
      <c r="X27" s="169"/>
      <c r="Y27" s="169"/>
    </row>
    <row r="28" spans="1:25" s="23" customFormat="1" ht="14.1" customHeight="1" x14ac:dyDescent="0.2">
      <c r="A28" s="94" t="s">
        <v>541</v>
      </c>
      <c r="B28" s="94" t="s">
        <v>988</v>
      </c>
      <c r="D28" s="218">
        <v>1019.3677163363259</v>
      </c>
      <c r="E28" s="218">
        <v>317.77071441334596</v>
      </c>
      <c r="F28" s="218">
        <v>39.572490287345268</v>
      </c>
      <c r="G28" s="218">
        <v>400.10049069818922</v>
      </c>
      <c r="H28" s="218">
        <v>0</v>
      </c>
      <c r="I28" s="218">
        <v>111.53744443664203</v>
      </c>
      <c r="J28" s="218">
        <v>16.398989898989896</v>
      </c>
      <c r="K28" s="218">
        <v>2.25</v>
      </c>
      <c r="L28" s="218">
        <v>0</v>
      </c>
      <c r="M28" s="218">
        <v>0</v>
      </c>
      <c r="N28" s="218">
        <v>0</v>
      </c>
      <c r="O28" s="218">
        <v>0</v>
      </c>
      <c r="P28" s="218">
        <v>1</v>
      </c>
      <c r="Q28" s="218">
        <v>16.871138211382114</v>
      </c>
      <c r="R28" s="218">
        <v>113.86644839043146</v>
      </c>
      <c r="S28" s="218"/>
      <c r="T28" s="218"/>
      <c r="U28" s="218"/>
      <c r="V28" s="218"/>
      <c r="W28" s="218"/>
      <c r="X28" s="169"/>
      <c r="Y28" s="169"/>
    </row>
    <row r="29" spans="1:25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154.21236561179671</v>
      </c>
      <c r="F29" s="218">
        <v>23.397976190476189</v>
      </c>
      <c r="G29" s="218">
        <v>189.58639540363805</v>
      </c>
      <c r="H29" s="218">
        <v>0</v>
      </c>
      <c r="I29" s="218">
        <v>39.727211598511822</v>
      </c>
      <c r="J29" s="218">
        <v>0</v>
      </c>
      <c r="K29" s="218">
        <v>0</v>
      </c>
      <c r="L29" s="218">
        <v>0</v>
      </c>
      <c r="M29" s="218">
        <v>0</v>
      </c>
      <c r="N29" s="218">
        <v>2</v>
      </c>
      <c r="O29" s="218">
        <v>0</v>
      </c>
      <c r="P29" s="218">
        <v>4.833333333333333</v>
      </c>
      <c r="Q29" s="218">
        <v>21.954166666666666</v>
      </c>
      <c r="R29" s="218">
        <v>38.798171863131934</v>
      </c>
      <c r="S29" s="218"/>
      <c r="T29" s="218"/>
      <c r="U29" s="218"/>
      <c r="V29" s="218"/>
      <c r="W29" s="218"/>
      <c r="X29" s="169"/>
      <c r="Y29" s="169"/>
    </row>
    <row r="30" spans="1:25" s="31" customFormat="1" ht="14.1" customHeight="1" x14ac:dyDescent="0.2">
      <c r="A30" s="93" t="s">
        <v>544</v>
      </c>
      <c r="B30" s="93" t="s">
        <v>517</v>
      </c>
      <c r="D30" s="220">
        <v>9298.2144542509468</v>
      </c>
      <c r="E30" s="220">
        <v>3867.6413799889074</v>
      </c>
      <c r="F30" s="220">
        <v>472.59694266533614</v>
      </c>
      <c r="G30" s="220">
        <v>2725.0033688354656</v>
      </c>
      <c r="H30" s="220">
        <v>9.6481481481481488</v>
      </c>
      <c r="I30" s="220">
        <v>809.42896765305807</v>
      </c>
      <c r="J30" s="220">
        <v>66.483576332042333</v>
      </c>
      <c r="K30" s="220">
        <v>11.390909090909091</v>
      </c>
      <c r="L30" s="220">
        <v>8</v>
      </c>
      <c r="M30" s="220">
        <v>2</v>
      </c>
      <c r="N30" s="220">
        <v>0</v>
      </c>
      <c r="O30" s="220">
        <v>56.783333333333331</v>
      </c>
      <c r="P30" s="220">
        <v>19.333333333333332</v>
      </c>
      <c r="Q30" s="220">
        <v>521.60266930864657</v>
      </c>
      <c r="R30" s="220">
        <v>728.30182556180637</v>
      </c>
      <c r="S30" s="220"/>
      <c r="T30" s="220"/>
      <c r="U30" s="220"/>
      <c r="V30" s="220"/>
      <c r="W30" s="220"/>
      <c r="X30" s="170"/>
      <c r="Y30" s="170"/>
    </row>
    <row r="31" spans="1:25" s="31" customFormat="1" ht="14.1" customHeight="1" x14ac:dyDescent="0.2">
      <c r="A31" s="94" t="s">
        <v>545</v>
      </c>
      <c r="B31" s="94" t="s">
        <v>989</v>
      </c>
      <c r="C31" s="23"/>
      <c r="D31" s="218">
        <v>3128.7328542852197</v>
      </c>
      <c r="E31" s="218">
        <v>1263.1918013880652</v>
      </c>
      <c r="F31" s="218">
        <v>117.61140877244088</v>
      </c>
      <c r="G31" s="218">
        <v>1002.0196369822609</v>
      </c>
      <c r="H31" s="218">
        <v>4.1481481481481479</v>
      </c>
      <c r="I31" s="218">
        <v>282.83877739190655</v>
      </c>
      <c r="J31" s="218">
        <v>3.92</v>
      </c>
      <c r="K31" s="218">
        <v>0</v>
      </c>
      <c r="L31" s="218">
        <v>8</v>
      </c>
      <c r="M31" s="218">
        <v>1</v>
      </c>
      <c r="N31" s="218">
        <v>0</v>
      </c>
      <c r="O31" s="218">
        <v>12.65</v>
      </c>
      <c r="P31" s="218">
        <v>16.333333333333332</v>
      </c>
      <c r="Q31" s="218">
        <v>150.12690112110354</v>
      </c>
      <c r="R31" s="218">
        <v>266.89284714795963</v>
      </c>
      <c r="S31" s="218"/>
      <c r="T31" s="218"/>
      <c r="U31" s="218"/>
      <c r="V31" s="218"/>
      <c r="W31" s="218"/>
      <c r="X31" s="170"/>
      <c r="Y31" s="170"/>
    </row>
    <row r="32" spans="1:25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243.87129756230513</v>
      </c>
      <c r="F32" s="218">
        <v>46.709013305815624</v>
      </c>
      <c r="G32" s="218">
        <v>251.68604640160868</v>
      </c>
      <c r="H32" s="218">
        <v>1</v>
      </c>
      <c r="I32" s="218">
        <v>30.505744065894106</v>
      </c>
      <c r="J32" s="218">
        <v>10.908661417322834</v>
      </c>
      <c r="K32" s="218">
        <v>1</v>
      </c>
      <c r="L32" s="218">
        <v>0</v>
      </c>
      <c r="M32" s="218">
        <v>1</v>
      </c>
      <c r="N32" s="218">
        <v>0</v>
      </c>
      <c r="O32" s="218">
        <v>1</v>
      </c>
      <c r="P32" s="218">
        <v>1</v>
      </c>
      <c r="Q32" s="218">
        <v>33.29852543712461</v>
      </c>
      <c r="R32" s="218">
        <v>40.832389870352117</v>
      </c>
      <c r="S32" s="218"/>
      <c r="T32" s="218"/>
      <c r="U32" s="218"/>
      <c r="V32" s="218"/>
      <c r="W32" s="218"/>
      <c r="X32" s="169"/>
      <c r="Y32" s="169"/>
    </row>
    <row r="33" spans="1:25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1929.7545842718698</v>
      </c>
      <c r="F33" s="218">
        <v>225.75822760451612</v>
      </c>
      <c r="G33" s="218">
        <v>1335.8173278733166</v>
      </c>
      <c r="H33" s="218">
        <v>1</v>
      </c>
      <c r="I33" s="218">
        <v>383.0248315649489</v>
      </c>
      <c r="J33" s="218">
        <v>47.506766766571353</v>
      </c>
      <c r="K33" s="218">
        <v>10.390909090909091</v>
      </c>
      <c r="L33" s="218">
        <v>0</v>
      </c>
      <c r="M33" s="218">
        <v>0</v>
      </c>
      <c r="N33" s="218">
        <v>0</v>
      </c>
      <c r="O33" s="218">
        <v>43.133333333333333</v>
      </c>
      <c r="P33" s="218">
        <v>2</v>
      </c>
      <c r="Q33" s="218">
        <v>258.5980399267338</v>
      </c>
      <c r="R33" s="218">
        <v>396.13248871808543</v>
      </c>
      <c r="S33" s="218"/>
      <c r="T33" s="218"/>
      <c r="U33" s="218"/>
      <c r="V33" s="218"/>
      <c r="W33" s="218"/>
      <c r="X33" s="169"/>
      <c r="Y33" s="169"/>
    </row>
    <row r="34" spans="1:25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430.82369676665832</v>
      </c>
      <c r="F34" s="218">
        <v>82.518292982563608</v>
      </c>
      <c r="G34" s="218">
        <v>135.4803575782723</v>
      </c>
      <c r="H34" s="218">
        <v>3.5</v>
      </c>
      <c r="I34" s="218">
        <v>113.05961463030808</v>
      </c>
      <c r="J34" s="218">
        <v>4.1481481481481479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79.579202823684355</v>
      </c>
      <c r="R34" s="218">
        <v>24.444099825408237</v>
      </c>
      <c r="S34" s="218"/>
      <c r="T34" s="218"/>
      <c r="U34" s="218"/>
      <c r="V34" s="218"/>
      <c r="W34" s="218"/>
      <c r="X34" s="169"/>
      <c r="Y34" s="169"/>
    </row>
    <row r="35" spans="1:25" s="31" customFormat="1" ht="14.1" customHeight="1" x14ac:dyDescent="0.2">
      <c r="A35" s="93" t="s">
        <v>551</v>
      </c>
      <c r="B35" s="93" t="s">
        <v>596</v>
      </c>
      <c r="D35" s="220">
        <v>35253.235158159361</v>
      </c>
      <c r="E35" s="220">
        <v>16094.256855924032</v>
      </c>
      <c r="F35" s="220">
        <v>1358.7104678353389</v>
      </c>
      <c r="G35" s="220">
        <v>9078.2326538324232</v>
      </c>
      <c r="H35" s="220">
        <v>17.62037037037037</v>
      </c>
      <c r="I35" s="220">
        <v>2299.0495064952584</v>
      </c>
      <c r="J35" s="220">
        <v>1156.9407948272369</v>
      </c>
      <c r="K35" s="220">
        <v>84.973809523809521</v>
      </c>
      <c r="L35" s="220">
        <v>2</v>
      </c>
      <c r="M35" s="220">
        <v>3</v>
      </c>
      <c r="N35" s="220">
        <v>3</v>
      </c>
      <c r="O35" s="220">
        <v>121.7462064251538</v>
      </c>
      <c r="P35" s="220">
        <v>114.28888888888889</v>
      </c>
      <c r="Q35" s="220">
        <v>1619.7843092658491</v>
      </c>
      <c r="R35" s="220">
        <v>3299.6312947706556</v>
      </c>
      <c r="S35" s="220"/>
      <c r="T35" s="220"/>
      <c r="U35" s="220"/>
      <c r="V35" s="220"/>
      <c r="W35" s="220"/>
      <c r="X35" s="170"/>
      <c r="Y35" s="170"/>
    </row>
    <row r="36" spans="1:25" s="31" customFormat="1" ht="14.1" customHeight="1" x14ac:dyDescent="0.2">
      <c r="A36" s="94" t="s">
        <v>552</v>
      </c>
      <c r="B36" s="94" t="s">
        <v>553</v>
      </c>
      <c r="C36" s="23"/>
      <c r="D36" s="218">
        <v>9795.4516738890725</v>
      </c>
      <c r="E36" s="218">
        <v>5248.2510807903509</v>
      </c>
      <c r="F36" s="218">
        <v>364.02782700818045</v>
      </c>
      <c r="G36" s="218">
        <v>1954.5746702747977</v>
      </c>
      <c r="H36" s="218">
        <v>9.6481481481481488</v>
      </c>
      <c r="I36" s="218">
        <v>482.38460119051121</v>
      </c>
      <c r="J36" s="218">
        <v>781.03292581533583</v>
      </c>
      <c r="K36" s="218">
        <v>30.342857142857149</v>
      </c>
      <c r="L36" s="218">
        <v>1</v>
      </c>
      <c r="M36" s="218">
        <v>0</v>
      </c>
      <c r="N36" s="218">
        <v>1</v>
      </c>
      <c r="O36" s="218">
        <v>23.323232323232325</v>
      </c>
      <c r="P36" s="218">
        <v>19.75</v>
      </c>
      <c r="Q36" s="218">
        <v>270.3292836215943</v>
      </c>
      <c r="R36" s="218">
        <v>609.78704757411845</v>
      </c>
      <c r="S36" s="218"/>
      <c r="T36" s="218"/>
      <c r="U36" s="218"/>
      <c r="V36" s="218"/>
      <c r="W36" s="218"/>
      <c r="X36" s="170"/>
      <c r="Y36" s="170"/>
    </row>
    <row r="37" spans="1:25" s="23" customFormat="1" ht="14.1" customHeight="1" x14ac:dyDescent="0.2">
      <c r="A37" s="94" t="s">
        <v>554</v>
      </c>
      <c r="B37" s="94" t="s">
        <v>555</v>
      </c>
      <c r="D37" s="218">
        <v>15932.038634878483</v>
      </c>
      <c r="E37" s="218">
        <v>7186.6810985712473</v>
      </c>
      <c r="F37" s="218">
        <v>698.28301323274468</v>
      </c>
      <c r="G37" s="218">
        <v>4334.5952133075034</v>
      </c>
      <c r="H37" s="218">
        <v>7.9722222222222223</v>
      </c>
      <c r="I37" s="218">
        <v>940.86813008850072</v>
      </c>
      <c r="J37" s="218">
        <v>299.37459910545903</v>
      </c>
      <c r="K37" s="218">
        <v>47.964285714285715</v>
      </c>
      <c r="L37" s="218">
        <v>1</v>
      </c>
      <c r="M37" s="218">
        <v>2</v>
      </c>
      <c r="N37" s="218">
        <v>1</v>
      </c>
      <c r="O37" s="218">
        <v>47.14452798663325</v>
      </c>
      <c r="P37" s="218">
        <v>53.222222222222221</v>
      </c>
      <c r="Q37" s="218">
        <v>732.77990426199074</v>
      </c>
      <c r="R37" s="218">
        <v>1579.1534181658017</v>
      </c>
      <c r="S37" s="218"/>
      <c r="T37" s="218"/>
      <c r="U37" s="218"/>
      <c r="V37" s="218"/>
      <c r="W37" s="218"/>
      <c r="X37" s="169"/>
      <c r="Y37" s="169"/>
    </row>
    <row r="38" spans="1:25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3064.539392833391</v>
      </c>
      <c r="F38" s="218">
        <v>226.19858184719334</v>
      </c>
      <c r="G38" s="218">
        <v>2150.8167381555504</v>
      </c>
      <c r="H38" s="218">
        <v>0</v>
      </c>
      <c r="I38" s="218">
        <v>663.9958554421512</v>
      </c>
      <c r="J38" s="218">
        <v>62.502158795330679</v>
      </c>
      <c r="K38" s="218">
        <v>5.6666666666666661</v>
      </c>
      <c r="L38" s="218">
        <v>0</v>
      </c>
      <c r="M38" s="218">
        <v>1</v>
      </c>
      <c r="N38" s="218">
        <v>1</v>
      </c>
      <c r="O38" s="218">
        <v>40.361779448621554</v>
      </c>
      <c r="P38" s="218">
        <v>14.666666666666664</v>
      </c>
      <c r="Q38" s="218">
        <v>418.94362175307106</v>
      </c>
      <c r="R38" s="218">
        <v>834.96054616251627</v>
      </c>
      <c r="S38" s="218"/>
      <c r="T38" s="218"/>
      <c r="U38" s="218"/>
      <c r="V38" s="218"/>
      <c r="W38" s="218"/>
    </row>
    <row r="39" spans="1:25" ht="14.1" customHeight="1" x14ac:dyDescent="0.2">
      <c r="A39" s="94" t="s">
        <v>558</v>
      </c>
      <c r="B39" s="94" t="s">
        <v>559</v>
      </c>
      <c r="C39" s="23"/>
      <c r="D39" s="218">
        <v>2041.0928416202728</v>
      </c>
      <c r="E39" s="218">
        <v>594.78528372922585</v>
      </c>
      <c r="F39" s="218">
        <v>70.201045747219965</v>
      </c>
      <c r="G39" s="218">
        <v>638.24603209453869</v>
      </c>
      <c r="H39" s="218">
        <v>0</v>
      </c>
      <c r="I39" s="218">
        <v>211.80091977409921</v>
      </c>
      <c r="J39" s="218">
        <v>14.031111111111111</v>
      </c>
      <c r="K39" s="218">
        <v>1</v>
      </c>
      <c r="L39" s="218">
        <v>0</v>
      </c>
      <c r="M39" s="218">
        <v>0</v>
      </c>
      <c r="N39" s="218">
        <v>0</v>
      </c>
      <c r="O39" s="218">
        <v>10.916666666666666</v>
      </c>
      <c r="P39" s="218">
        <v>26.65</v>
      </c>
      <c r="Q39" s="218">
        <v>197.73149962919152</v>
      </c>
      <c r="R39" s="218">
        <v>275.73028286822125</v>
      </c>
      <c r="S39" s="218"/>
      <c r="T39" s="218"/>
      <c r="U39" s="218"/>
      <c r="V39" s="218"/>
      <c r="W39" s="218"/>
    </row>
    <row r="40" spans="1:25" s="206" customFormat="1" ht="14.1" customHeight="1" x14ac:dyDescent="0.2">
      <c r="A40" s="93" t="s">
        <v>560</v>
      </c>
      <c r="B40" s="93" t="s">
        <v>597</v>
      </c>
      <c r="C40" s="31"/>
      <c r="D40" s="220">
        <v>6385.4691101471999</v>
      </c>
      <c r="E40" s="220">
        <v>3618.8895161440951</v>
      </c>
      <c r="F40" s="220">
        <v>398.34343058737852</v>
      </c>
      <c r="G40" s="220">
        <v>1124.7367455151623</v>
      </c>
      <c r="H40" s="220">
        <v>20.25</v>
      </c>
      <c r="I40" s="220">
        <v>338.28433145222607</v>
      </c>
      <c r="J40" s="220">
        <v>24.685060629571101</v>
      </c>
      <c r="K40" s="220">
        <v>25.800000000000004</v>
      </c>
      <c r="L40" s="220">
        <v>13</v>
      </c>
      <c r="M40" s="220">
        <v>1</v>
      </c>
      <c r="N40" s="220">
        <v>1</v>
      </c>
      <c r="O40" s="220">
        <v>32.961988304093566</v>
      </c>
      <c r="P40" s="220">
        <v>9.8833333333333329</v>
      </c>
      <c r="Q40" s="220">
        <v>209.41773942419181</v>
      </c>
      <c r="R40" s="220">
        <v>567.21696475716851</v>
      </c>
      <c r="S40" s="220"/>
      <c r="T40" s="220"/>
      <c r="U40" s="220"/>
      <c r="V40" s="220"/>
      <c r="W40" s="220"/>
    </row>
    <row r="41" spans="1:25" ht="14.1" customHeight="1" x14ac:dyDescent="0.2">
      <c r="A41" s="94" t="s">
        <v>561</v>
      </c>
      <c r="B41" s="94" t="s">
        <v>603</v>
      </c>
      <c r="C41" s="23"/>
      <c r="D41" s="218">
        <v>4293.3721954981047</v>
      </c>
      <c r="E41" s="218">
        <v>2296.1894167862788</v>
      </c>
      <c r="F41" s="218">
        <v>235.99260076899824</v>
      </c>
      <c r="G41" s="218">
        <v>889.41200388049663</v>
      </c>
      <c r="H41" s="218">
        <v>2</v>
      </c>
      <c r="I41" s="218">
        <v>240.98562733048504</v>
      </c>
      <c r="J41" s="218">
        <v>19.536912481422952</v>
      </c>
      <c r="K41" s="218">
        <v>19</v>
      </c>
      <c r="L41" s="218">
        <v>5</v>
      </c>
      <c r="M41" s="218">
        <v>1</v>
      </c>
      <c r="N41" s="218">
        <v>0</v>
      </c>
      <c r="O41" s="218">
        <v>2.7777777777777777</v>
      </c>
      <c r="P41" s="218">
        <v>2.65</v>
      </c>
      <c r="Q41" s="218">
        <v>152.14905758502695</v>
      </c>
      <c r="R41" s="218">
        <v>426.67879888760655</v>
      </c>
      <c r="S41" s="218"/>
      <c r="T41" s="218"/>
      <c r="U41" s="218"/>
      <c r="V41" s="218"/>
      <c r="W41" s="218"/>
    </row>
    <row r="42" spans="1:25" ht="14.1" customHeight="1" x14ac:dyDescent="0.2">
      <c r="A42" s="94" t="s">
        <v>562</v>
      </c>
      <c r="B42" s="94" t="s">
        <v>598</v>
      </c>
      <c r="C42" s="23"/>
      <c r="D42" s="218">
        <v>2092.0969146491143</v>
      </c>
      <c r="E42" s="218">
        <v>1322.7000993578054</v>
      </c>
      <c r="F42" s="218">
        <v>162.35082981838039</v>
      </c>
      <c r="G42" s="218">
        <v>235.32474163466583</v>
      </c>
      <c r="H42" s="218">
        <v>18.25</v>
      </c>
      <c r="I42" s="218">
        <v>97.298704121741039</v>
      </c>
      <c r="J42" s="218">
        <v>5.1481481481481479</v>
      </c>
      <c r="K42" s="218">
        <v>6.8</v>
      </c>
      <c r="L42" s="218">
        <v>8</v>
      </c>
      <c r="M42" s="218">
        <v>0</v>
      </c>
      <c r="N42" s="218">
        <v>1</v>
      </c>
      <c r="O42" s="218">
        <v>30.184210526315788</v>
      </c>
      <c r="P42" s="218">
        <v>7.2333333333333325</v>
      </c>
      <c r="Q42" s="218">
        <v>57.268681839164778</v>
      </c>
      <c r="R42" s="218">
        <v>140.53816586956219</v>
      </c>
      <c r="S42" s="218"/>
      <c r="T42" s="218"/>
      <c r="U42" s="218"/>
      <c r="V42" s="218"/>
      <c r="W42" s="218"/>
    </row>
    <row r="43" spans="1:25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/>
      <c r="T43" s="218"/>
      <c r="U43" s="218"/>
      <c r="V43" s="218"/>
      <c r="W43" s="218"/>
    </row>
    <row r="44" spans="1:25" s="206" customFormat="1" ht="14.1" customHeight="1" x14ac:dyDescent="0.2">
      <c r="A44" s="93" t="s">
        <v>564</v>
      </c>
      <c r="B44" s="93" t="s">
        <v>599</v>
      </c>
      <c r="C44" s="31"/>
      <c r="D44" s="220">
        <v>57388.392128509578</v>
      </c>
      <c r="E44" s="220">
        <v>29282.504142639315</v>
      </c>
      <c r="F44" s="220">
        <v>2788.0764927419523</v>
      </c>
      <c r="G44" s="220">
        <v>11180.49187098794</v>
      </c>
      <c r="H44" s="220">
        <v>180.08333333333343</v>
      </c>
      <c r="I44" s="220">
        <v>4979.9974958859711</v>
      </c>
      <c r="J44" s="220">
        <v>903.64581924912272</v>
      </c>
      <c r="K44" s="220">
        <v>84.040909090909096</v>
      </c>
      <c r="L44" s="220">
        <v>5</v>
      </c>
      <c r="M44" s="220">
        <v>4</v>
      </c>
      <c r="N44" s="220">
        <v>20</v>
      </c>
      <c r="O44" s="220">
        <v>298.26140730614418</v>
      </c>
      <c r="P44" s="220">
        <v>179.4666666666667</v>
      </c>
      <c r="Q44" s="220">
        <v>2603.1780618306821</v>
      </c>
      <c r="R44" s="220">
        <v>4879.6459287743546</v>
      </c>
      <c r="S44" s="220"/>
      <c r="T44" s="220"/>
      <c r="U44" s="220"/>
      <c r="V44" s="220"/>
      <c r="W44" s="220"/>
    </row>
    <row r="45" spans="1:25" ht="14.1" customHeight="1" x14ac:dyDescent="0.2">
      <c r="A45" s="94" t="s">
        <v>565</v>
      </c>
      <c r="B45" s="94" t="s">
        <v>990</v>
      </c>
      <c r="C45" s="23"/>
      <c r="D45" s="218">
        <v>18581.257872705577</v>
      </c>
      <c r="E45" s="218">
        <v>8601.7395454859525</v>
      </c>
      <c r="F45" s="218">
        <v>1270.5614238851458</v>
      </c>
      <c r="G45" s="218">
        <v>4288.2241802145154</v>
      </c>
      <c r="H45" s="218">
        <v>64.583333333333329</v>
      </c>
      <c r="I45" s="218">
        <v>1774.9274633965076</v>
      </c>
      <c r="J45" s="218">
        <v>146.54844165541033</v>
      </c>
      <c r="K45" s="218">
        <v>17.981818181818181</v>
      </c>
      <c r="L45" s="218">
        <v>3</v>
      </c>
      <c r="M45" s="218">
        <v>2</v>
      </c>
      <c r="N45" s="218">
        <v>12</v>
      </c>
      <c r="O45" s="218">
        <v>137.4936735778841</v>
      </c>
      <c r="P45" s="218">
        <v>75.561111111111131</v>
      </c>
      <c r="Q45" s="218">
        <v>764.85560307023661</v>
      </c>
      <c r="R45" s="218">
        <v>1421.7812787937594</v>
      </c>
      <c r="S45" s="218"/>
      <c r="T45" s="218"/>
      <c r="U45" s="218"/>
      <c r="V45" s="218"/>
      <c r="W45" s="218"/>
    </row>
    <row r="46" spans="1:25" ht="14.1" customHeight="1" x14ac:dyDescent="0.2">
      <c r="A46" s="94" t="s">
        <v>566</v>
      </c>
      <c r="B46" s="94" t="s">
        <v>567</v>
      </c>
      <c r="C46" s="23"/>
      <c r="D46" s="218">
        <v>22658.318394367758</v>
      </c>
      <c r="E46" s="218">
        <v>12441.661020440964</v>
      </c>
      <c r="F46" s="218">
        <v>837.04355323395544</v>
      </c>
      <c r="G46" s="218">
        <v>3826.5212233744933</v>
      </c>
      <c r="H46" s="218">
        <v>62.444444444444436</v>
      </c>
      <c r="I46" s="218">
        <v>1849.512647986171</v>
      </c>
      <c r="J46" s="218">
        <v>423.1381128823499</v>
      </c>
      <c r="K46" s="218">
        <v>15.940909090909091</v>
      </c>
      <c r="L46" s="218">
        <v>2</v>
      </c>
      <c r="M46" s="218">
        <v>0</v>
      </c>
      <c r="N46" s="218">
        <v>2</v>
      </c>
      <c r="O46" s="218">
        <v>62.028043593833068</v>
      </c>
      <c r="P46" s="218">
        <v>41.894444444444446</v>
      </c>
      <c r="Q46" s="218">
        <v>1079.057930563403</v>
      </c>
      <c r="R46" s="218">
        <v>2015.0760643125857</v>
      </c>
      <c r="S46" s="218"/>
      <c r="T46" s="218"/>
      <c r="U46" s="218"/>
      <c r="V46" s="218"/>
      <c r="W46" s="218"/>
    </row>
    <row r="47" spans="1:25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626.1973062160979</v>
      </c>
      <c r="F47" s="218">
        <v>67.054228578617909</v>
      </c>
      <c r="G47" s="218">
        <v>264.69215443575064</v>
      </c>
      <c r="H47" s="218">
        <v>0</v>
      </c>
      <c r="I47" s="218">
        <v>100.76264372819612</v>
      </c>
      <c r="J47" s="218">
        <v>15.919545454545455</v>
      </c>
      <c r="K47" s="218">
        <v>0</v>
      </c>
      <c r="L47" s="218">
        <v>0</v>
      </c>
      <c r="M47" s="218">
        <v>0</v>
      </c>
      <c r="N47" s="218">
        <v>0</v>
      </c>
      <c r="O47" s="218">
        <v>6.5730994152046787</v>
      </c>
      <c r="P47" s="218">
        <v>1</v>
      </c>
      <c r="Q47" s="218">
        <v>58.910285833017952</v>
      </c>
      <c r="R47" s="218">
        <v>110.89632644575971</v>
      </c>
      <c r="S47" s="218"/>
      <c r="T47" s="218"/>
      <c r="U47" s="218"/>
      <c r="V47" s="218"/>
      <c r="W47" s="218"/>
    </row>
    <row r="48" spans="1:25" ht="14.1" customHeight="1" x14ac:dyDescent="0.2">
      <c r="A48" s="94" t="s">
        <v>569</v>
      </c>
      <c r="B48" s="94" t="s">
        <v>570</v>
      </c>
      <c r="C48" s="23"/>
      <c r="D48" s="218">
        <v>4501.5928777136523</v>
      </c>
      <c r="E48" s="218">
        <v>2127.8331920833384</v>
      </c>
      <c r="F48" s="218">
        <v>210.41948730558934</v>
      </c>
      <c r="G48" s="218">
        <v>1015.4986628581778</v>
      </c>
      <c r="H48" s="218">
        <v>4.1481481481481479</v>
      </c>
      <c r="I48" s="218">
        <v>365.87872641917846</v>
      </c>
      <c r="J48" s="218">
        <v>97.696445283806597</v>
      </c>
      <c r="K48" s="218">
        <v>2</v>
      </c>
      <c r="L48" s="218">
        <v>0</v>
      </c>
      <c r="M48" s="218">
        <v>0</v>
      </c>
      <c r="N48" s="218">
        <v>2</v>
      </c>
      <c r="O48" s="218">
        <v>49.614912280701752</v>
      </c>
      <c r="P48" s="218">
        <v>26.472222222222221</v>
      </c>
      <c r="Q48" s="218">
        <v>233.5772439406733</v>
      </c>
      <c r="R48" s="218">
        <v>366.45383717180357</v>
      </c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5485.0730784123225</v>
      </c>
      <c r="F49" s="218">
        <v>402.99779973864099</v>
      </c>
      <c r="G49" s="218">
        <v>1785.5556501050066</v>
      </c>
      <c r="H49" s="218">
        <v>48.907407407407398</v>
      </c>
      <c r="I49" s="218">
        <v>888.91601435592315</v>
      </c>
      <c r="J49" s="218">
        <v>220.3432739730101</v>
      </c>
      <c r="K49" s="218">
        <v>48.118181818181839</v>
      </c>
      <c r="L49" s="218">
        <v>0</v>
      </c>
      <c r="M49" s="218">
        <v>2</v>
      </c>
      <c r="N49" s="218">
        <v>4</v>
      </c>
      <c r="O49" s="218">
        <v>42.551678438520547</v>
      </c>
      <c r="P49" s="218">
        <v>34.538888888888891</v>
      </c>
      <c r="Q49" s="218">
        <v>466.77699842335483</v>
      </c>
      <c r="R49" s="218">
        <v>965.43842205045382</v>
      </c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22917.766696940464</v>
      </c>
      <c r="E50" s="220">
        <v>10916.825154063794</v>
      </c>
      <c r="F50" s="220">
        <v>1393.7949298418005</v>
      </c>
      <c r="G50" s="220">
        <v>5432.1515407575907</v>
      </c>
      <c r="H50" s="220">
        <v>77.703703703703709</v>
      </c>
      <c r="I50" s="220">
        <v>1691.4727861204979</v>
      </c>
      <c r="J50" s="220">
        <v>463.88292501512956</v>
      </c>
      <c r="K50" s="220">
        <v>20.690909090909091</v>
      </c>
      <c r="L50" s="220">
        <v>3</v>
      </c>
      <c r="M50" s="220">
        <v>3</v>
      </c>
      <c r="N50" s="220">
        <v>4</v>
      </c>
      <c r="O50" s="220">
        <v>141.42916381863751</v>
      </c>
      <c r="P50" s="220">
        <v>58.25</v>
      </c>
      <c r="Q50" s="220">
        <v>869.99319536482631</v>
      </c>
      <c r="R50" s="220">
        <v>1841.5723891635855</v>
      </c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11006.687843477092</v>
      </c>
      <c r="E51" s="218">
        <v>5701.7634953802944</v>
      </c>
      <c r="F51" s="218">
        <v>556.82326406545906</v>
      </c>
      <c r="G51" s="218">
        <v>2204.0158185823866</v>
      </c>
      <c r="H51" s="218">
        <v>48.379629629629619</v>
      </c>
      <c r="I51" s="218">
        <v>821.63623337144088</v>
      </c>
      <c r="J51" s="218">
        <v>382.12036943330151</v>
      </c>
      <c r="K51" s="218">
        <v>17.440909090909091</v>
      </c>
      <c r="L51" s="218">
        <v>2</v>
      </c>
      <c r="M51" s="218">
        <v>0</v>
      </c>
      <c r="N51" s="218">
        <v>4</v>
      </c>
      <c r="O51" s="218">
        <v>61.547584871269073</v>
      </c>
      <c r="P51" s="218">
        <v>6</v>
      </c>
      <c r="Q51" s="218">
        <v>389.44570538173213</v>
      </c>
      <c r="R51" s="218">
        <v>811.51483367072296</v>
      </c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466.39691635617197</v>
      </c>
      <c r="F52" s="218">
        <v>48.291109181516156</v>
      </c>
      <c r="G52" s="218">
        <v>187.84630686411083</v>
      </c>
      <c r="H52" s="218">
        <v>4.1481481481481479</v>
      </c>
      <c r="I52" s="218">
        <v>47.219916347272736</v>
      </c>
      <c r="J52" s="218">
        <v>3.92</v>
      </c>
      <c r="K52" s="218">
        <v>0</v>
      </c>
      <c r="L52" s="218">
        <v>0</v>
      </c>
      <c r="M52" s="218">
        <v>0</v>
      </c>
      <c r="N52" s="218">
        <v>0</v>
      </c>
      <c r="O52" s="218">
        <v>4.75</v>
      </c>
      <c r="P52" s="218">
        <v>1</v>
      </c>
      <c r="Q52" s="218">
        <v>53.249638957276176</v>
      </c>
      <c r="R52" s="218">
        <v>97.600357232046704</v>
      </c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10996.656460376842</v>
      </c>
      <c r="E53" s="218">
        <v>4748.6647423274353</v>
      </c>
      <c r="F53" s="218">
        <v>788.68055659482468</v>
      </c>
      <c r="G53" s="218">
        <v>3040.2894153110669</v>
      </c>
      <c r="H53" s="218">
        <v>25.175925925925924</v>
      </c>
      <c r="I53" s="218">
        <v>822.61663640178381</v>
      </c>
      <c r="J53" s="218">
        <v>77.842555581828151</v>
      </c>
      <c r="K53" s="218">
        <v>3.25</v>
      </c>
      <c r="L53" s="218">
        <v>1</v>
      </c>
      <c r="M53" s="218">
        <v>3</v>
      </c>
      <c r="N53" s="218">
        <v>0</v>
      </c>
      <c r="O53" s="218">
        <v>75.131578947368425</v>
      </c>
      <c r="P53" s="218">
        <v>51.25</v>
      </c>
      <c r="Q53" s="218">
        <v>427.29785102581735</v>
      </c>
      <c r="R53" s="218">
        <v>932.4571982608137</v>
      </c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26863.623171179108</v>
      </c>
      <c r="E54" s="220">
        <v>12201.108653397931</v>
      </c>
      <c r="F54" s="220">
        <v>1347.3004471293409</v>
      </c>
      <c r="G54" s="220">
        <v>6308.9749133018868</v>
      </c>
      <c r="H54" s="220">
        <v>44.953703703703702</v>
      </c>
      <c r="I54" s="220">
        <v>2173.9124348249952</v>
      </c>
      <c r="J54" s="220">
        <v>579.56728208929053</v>
      </c>
      <c r="K54" s="220">
        <v>66.324891774891782</v>
      </c>
      <c r="L54" s="220">
        <v>9</v>
      </c>
      <c r="M54" s="220">
        <v>1</v>
      </c>
      <c r="N54" s="220">
        <v>2</v>
      </c>
      <c r="O54" s="220">
        <v>223.75269613427511</v>
      </c>
      <c r="P54" s="220">
        <v>75.522222222222226</v>
      </c>
      <c r="Q54" s="220">
        <v>1051.5195579472952</v>
      </c>
      <c r="R54" s="220">
        <v>2778.6863686532724</v>
      </c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7689.4617489880175</v>
      </c>
      <c r="E55" s="218">
        <v>3074.5843053584845</v>
      </c>
      <c r="F55" s="218">
        <v>447.95299341700365</v>
      </c>
      <c r="G55" s="218">
        <v>1907.8750356378632</v>
      </c>
      <c r="H55" s="218">
        <v>9.9259259259259256</v>
      </c>
      <c r="I55" s="218">
        <v>620.09729255822265</v>
      </c>
      <c r="J55" s="218">
        <v>156.22193148516479</v>
      </c>
      <c r="K55" s="218">
        <v>48.961255411255415</v>
      </c>
      <c r="L55" s="218">
        <v>1</v>
      </c>
      <c r="M55" s="218">
        <v>0</v>
      </c>
      <c r="N55" s="218">
        <v>0</v>
      </c>
      <c r="O55" s="218">
        <v>90.411995898838001</v>
      </c>
      <c r="P55" s="218">
        <v>37.966666666666669</v>
      </c>
      <c r="Q55" s="218">
        <v>319.06995153504022</v>
      </c>
      <c r="R55" s="218">
        <v>975.39439509356873</v>
      </c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194.65825960308314</v>
      </c>
      <c r="E56" s="218">
        <v>104.28655623109871</v>
      </c>
      <c r="F56" s="218">
        <v>5.3565891472868215</v>
      </c>
      <c r="G56" s="218">
        <v>30.526969374727663</v>
      </c>
      <c r="H56" s="218">
        <v>0</v>
      </c>
      <c r="I56" s="218">
        <v>5.3442622950819674</v>
      </c>
      <c r="J56" s="218">
        <v>1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5</v>
      </c>
      <c r="Q56" s="218">
        <v>4.8620689655172411</v>
      </c>
      <c r="R56" s="218">
        <v>38.281813589370771</v>
      </c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11425.973654931584</v>
      </c>
      <c r="E57" s="218">
        <v>5505.9086812574615</v>
      </c>
      <c r="F57" s="218">
        <v>607.14254012924687</v>
      </c>
      <c r="G57" s="218">
        <v>2645.5751270038877</v>
      </c>
      <c r="H57" s="218">
        <v>26.722222222222221</v>
      </c>
      <c r="I57" s="218">
        <v>961.25820504530395</v>
      </c>
      <c r="J57" s="218">
        <v>153.57613070705929</v>
      </c>
      <c r="K57" s="218">
        <v>8.7727272727272734</v>
      </c>
      <c r="L57" s="218">
        <v>8</v>
      </c>
      <c r="M57" s="218">
        <v>0</v>
      </c>
      <c r="N57" s="218">
        <v>1</v>
      </c>
      <c r="O57" s="218">
        <v>118.75013290802767</v>
      </c>
      <c r="P57" s="218">
        <v>20.472222222222221</v>
      </c>
      <c r="Q57" s="218">
        <v>409.4505452819663</v>
      </c>
      <c r="R57" s="218">
        <v>959.34512088150836</v>
      </c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964.37991785283282</v>
      </c>
      <c r="F58" s="218">
        <v>53.559963260733468</v>
      </c>
      <c r="G58" s="218">
        <v>285.82054789320279</v>
      </c>
      <c r="H58" s="218">
        <v>8.3055555555555554</v>
      </c>
      <c r="I58" s="218">
        <v>53.730317934981656</v>
      </c>
      <c r="J58" s="218">
        <v>184.90968540129649</v>
      </c>
      <c r="K58" s="218">
        <v>4</v>
      </c>
      <c r="L58" s="218">
        <v>0</v>
      </c>
      <c r="M58" s="218">
        <v>0</v>
      </c>
      <c r="N58" s="218">
        <v>0</v>
      </c>
      <c r="O58" s="218">
        <v>2.5454545454545454</v>
      </c>
      <c r="P58" s="218">
        <v>0</v>
      </c>
      <c r="Q58" s="218">
        <v>51.61067403937939</v>
      </c>
      <c r="R58" s="218">
        <v>214.86473311435287</v>
      </c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5729.802658058702</v>
      </c>
      <c r="E60" s="218">
        <v>2551.9491926982309</v>
      </c>
      <c r="F60" s="218">
        <v>233.28836117506916</v>
      </c>
      <c r="G60" s="218">
        <v>1439.1772333921631</v>
      </c>
      <c r="H60" s="218">
        <v>0</v>
      </c>
      <c r="I60" s="218">
        <v>533.48235699141094</v>
      </c>
      <c r="J60" s="218">
        <v>83.859534495770362</v>
      </c>
      <c r="K60" s="218">
        <v>4.5909090909090908</v>
      </c>
      <c r="L60" s="218">
        <v>0</v>
      </c>
      <c r="M60" s="218">
        <v>1</v>
      </c>
      <c r="N60" s="218">
        <v>1</v>
      </c>
      <c r="O60" s="218">
        <v>12.045112781954886</v>
      </c>
      <c r="P60" s="218">
        <v>12.083333333333332</v>
      </c>
      <c r="Q60" s="218">
        <v>266.52631812539164</v>
      </c>
      <c r="R60" s="218">
        <v>590.8003059744716</v>
      </c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2391.2465997646627</v>
      </c>
      <c r="F61" s="220">
        <v>293.88674962573828</v>
      </c>
      <c r="G61" s="220">
        <v>1585.1701341521125</v>
      </c>
      <c r="H61" s="220">
        <v>5.9722222222222223</v>
      </c>
      <c r="I61" s="220">
        <v>478.62638287461954</v>
      </c>
      <c r="J61" s="220">
        <v>65.630455549116959</v>
      </c>
      <c r="K61" s="220">
        <v>5.7142857142857144</v>
      </c>
      <c r="L61" s="220">
        <v>0</v>
      </c>
      <c r="M61" s="220">
        <v>3</v>
      </c>
      <c r="N61" s="220">
        <v>4</v>
      </c>
      <c r="O61" s="220">
        <v>39.094444444444441</v>
      </c>
      <c r="P61" s="220">
        <v>29.333333333333332</v>
      </c>
      <c r="Q61" s="220">
        <v>278.66309092900548</v>
      </c>
      <c r="R61" s="220">
        <v>637.358532299942</v>
      </c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4">
    <tabColor theme="2" tint="-0.749992370372631"/>
    <pageSetUpPr autoPageBreaks="0" fitToPage="1"/>
  </sheetPr>
  <dimension ref="A1:AW6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362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49" s="5" customFormat="1" ht="11.1" customHeight="1" x14ac:dyDescent="0.2">
      <c r="A6" s="33" t="s">
        <v>336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23" t="s">
        <v>515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174">
        <v>175</v>
      </c>
      <c r="E11" s="174">
        <v>1</v>
      </c>
      <c r="F11" s="174">
        <v>4</v>
      </c>
      <c r="G11" s="174">
        <v>0</v>
      </c>
      <c r="H11" s="174">
        <v>13</v>
      </c>
      <c r="I11" s="174">
        <v>81</v>
      </c>
      <c r="J11" s="174">
        <v>9</v>
      </c>
      <c r="K11" s="174">
        <v>2</v>
      </c>
      <c r="L11" s="174">
        <v>12</v>
      </c>
      <c r="M11" s="174">
        <v>0</v>
      </c>
      <c r="N11" s="174">
        <v>0</v>
      </c>
      <c r="O11" s="174">
        <v>5</v>
      </c>
      <c r="P11" s="174">
        <v>33</v>
      </c>
      <c r="Q11" s="174">
        <v>6</v>
      </c>
      <c r="R11" s="174">
        <v>9</v>
      </c>
      <c r="S11" s="41"/>
      <c r="T11" s="23"/>
      <c r="U11" s="23"/>
      <c r="V11" s="23"/>
      <c r="W11" s="23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0</v>
      </c>
      <c r="F12" s="168">
        <v>1</v>
      </c>
      <c r="G12" s="168">
        <v>0</v>
      </c>
      <c r="H12" s="168">
        <v>0</v>
      </c>
      <c r="I12" s="168">
        <v>5</v>
      </c>
      <c r="J12" s="168">
        <v>2</v>
      </c>
      <c r="K12" s="168">
        <v>0</v>
      </c>
      <c r="L12" s="168">
        <v>2</v>
      </c>
      <c r="M12" s="168">
        <v>0</v>
      </c>
      <c r="N12" s="168">
        <v>0</v>
      </c>
      <c r="O12" s="168">
        <v>0</v>
      </c>
      <c r="P12" s="168">
        <v>2</v>
      </c>
      <c r="Q12" s="168">
        <v>0</v>
      </c>
      <c r="R12" s="168">
        <v>1</v>
      </c>
      <c r="S12" s="168"/>
      <c r="T12" s="168"/>
      <c r="U12" s="168"/>
      <c r="X12" s="170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/>
      <c r="T13" s="41"/>
      <c r="U13" s="41"/>
      <c r="X13" s="16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1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X14" s="16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0</v>
      </c>
      <c r="F15" s="41">
        <v>1</v>
      </c>
      <c r="G15" s="41">
        <v>0</v>
      </c>
      <c r="H15" s="41">
        <v>0</v>
      </c>
      <c r="I15" s="41">
        <v>4</v>
      </c>
      <c r="J15" s="41">
        <v>2</v>
      </c>
      <c r="K15" s="41">
        <v>0</v>
      </c>
      <c r="L15" s="41">
        <v>1</v>
      </c>
      <c r="M15" s="41">
        <v>0</v>
      </c>
      <c r="N15" s="41">
        <v>0</v>
      </c>
      <c r="O15" s="41">
        <v>0</v>
      </c>
      <c r="P15" s="41">
        <v>2</v>
      </c>
      <c r="Q15" s="41">
        <v>0</v>
      </c>
      <c r="R15" s="41">
        <v>1</v>
      </c>
      <c r="S15" s="41"/>
      <c r="T15" s="41"/>
      <c r="U15" s="41"/>
      <c r="X15" s="16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1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X16" s="169"/>
    </row>
    <row r="17" spans="1:25" s="31" customFormat="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0</v>
      </c>
      <c r="F17" s="168">
        <v>0</v>
      </c>
      <c r="G17" s="168">
        <v>0</v>
      </c>
      <c r="H17" s="168">
        <v>0</v>
      </c>
      <c r="I17" s="168">
        <v>5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/>
      <c r="T17" s="168"/>
      <c r="U17" s="168"/>
    </row>
    <row r="18" spans="1:25" s="23" customFormat="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2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/>
      <c r="T18" s="41"/>
      <c r="U18" s="41"/>
    </row>
    <row r="19" spans="1:25" s="23" customFormat="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/>
      <c r="T19" s="41"/>
      <c r="U19" s="41"/>
    </row>
    <row r="20" spans="1:25" s="23" customFormat="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1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169"/>
      <c r="W20" s="169"/>
      <c r="X20" s="169"/>
      <c r="Y20" s="169"/>
    </row>
    <row r="21" spans="1:25" s="23" customFormat="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169"/>
      <c r="W21" s="169"/>
      <c r="X21" s="169"/>
      <c r="Y21" s="169"/>
    </row>
    <row r="22" spans="1:25" s="23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/>
      <c r="T22" s="41"/>
      <c r="U22" s="41"/>
      <c r="V22" s="169"/>
      <c r="W22" s="169"/>
      <c r="X22" s="169"/>
      <c r="Y22" s="169"/>
    </row>
    <row r="23" spans="1:25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2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/>
      <c r="T23" s="41"/>
      <c r="U23" s="41"/>
      <c r="V23" s="169"/>
      <c r="W23" s="169"/>
      <c r="X23" s="169"/>
      <c r="Y23" s="169"/>
    </row>
    <row r="24" spans="1:25" s="31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0</v>
      </c>
      <c r="F24" s="168">
        <v>0</v>
      </c>
      <c r="G24" s="168">
        <v>0</v>
      </c>
      <c r="H24" s="168">
        <v>0</v>
      </c>
      <c r="I24" s="168">
        <v>5</v>
      </c>
      <c r="J24" s="168">
        <v>1</v>
      </c>
      <c r="K24" s="168">
        <v>0</v>
      </c>
      <c r="L24" s="168">
        <v>0</v>
      </c>
      <c r="M24" s="168">
        <v>0</v>
      </c>
      <c r="N24" s="168">
        <v>0</v>
      </c>
      <c r="O24" s="168">
        <v>1</v>
      </c>
      <c r="P24" s="168">
        <v>2</v>
      </c>
      <c r="Q24" s="168">
        <v>0</v>
      </c>
      <c r="R24" s="168">
        <v>0</v>
      </c>
      <c r="S24" s="168"/>
      <c r="T24" s="168"/>
      <c r="U24" s="168"/>
      <c r="V24" s="170"/>
      <c r="W24" s="170"/>
      <c r="X24" s="170"/>
      <c r="Y24" s="170"/>
    </row>
    <row r="25" spans="1:25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0</v>
      </c>
      <c r="F25" s="41">
        <v>0</v>
      </c>
      <c r="G25" s="41">
        <v>0</v>
      </c>
      <c r="H25" s="41">
        <v>0</v>
      </c>
      <c r="I25" s="41">
        <v>3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1</v>
      </c>
      <c r="P25" s="41">
        <v>0</v>
      </c>
      <c r="Q25" s="41">
        <v>0</v>
      </c>
      <c r="R25" s="41">
        <v>0</v>
      </c>
      <c r="S25" s="41"/>
      <c r="T25" s="41"/>
      <c r="U25" s="41"/>
      <c r="V25" s="169"/>
      <c r="W25" s="169"/>
      <c r="X25" s="169"/>
      <c r="Y25" s="169"/>
    </row>
    <row r="26" spans="1:25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/>
      <c r="T26" s="41"/>
      <c r="U26" s="41"/>
      <c r="V26" s="170"/>
      <c r="W26" s="170"/>
      <c r="X26" s="170"/>
      <c r="Y26" s="170"/>
    </row>
    <row r="27" spans="1:25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0</v>
      </c>
      <c r="F27" s="41">
        <v>0</v>
      </c>
      <c r="G27" s="41">
        <v>0</v>
      </c>
      <c r="H27" s="41">
        <v>0</v>
      </c>
      <c r="I27" s="41">
        <v>1</v>
      </c>
      <c r="J27" s="41">
        <v>1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1</v>
      </c>
      <c r="Q27" s="41">
        <v>0</v>
      </c>
      <c r="R27" s="41">
        <v>0</v>
      </c>
      <c r="S27" s="41"/>
      <c r="T27" s="41"/>
      <c r="U27" s="41"/>
      <c r="V27" s="169"/>
      <c r="W27" s="169"/>
      <c r="X27" s="169"/>
      <c r="Y27" s="169"/>
    </row>
    <row r="28" spans="1:25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1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1</v>
      </c>
      <c r="Q28" s="41">
        <v>0</v>
      </c>
      <c r="R28" s="41">
        <v>0</v>
      </c>
      <c r="S28" s="41"/>
      <c r="T28" s="41"/>
      <c r="U28" s="41"/>
      <c r="V28" s="169"/>
      <c r="W28" s="169"/>
      <c r="X28" s="169"/>
      <c r="Y28" s="169"/>
    </row>
    <row r="29" spans="1:25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169"/>
      <c r="W29" s="169"/>
      <c r="X29" s="169"/>
      <c r="Y29" s="169"/>
    </row>
    <row r="30" spans="1:25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0</v>
      </c>
      <c r="F30" s="168">
        <v>0</v>
      </c>
      <c r="G30" s="168">
        <v>0</v>
      </c>
      <c r="H30" s="168">
        <v>0</v>
      </c>
      <c r="I30" s="168">
        <v>1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1</v>
      </c>
      <c r="P30" s="168">
        <v>0</v>
      </c>
      <c r="Q30" s="168">
        <v>0</v>
      </c>
      <c r="R30" s="168">
        <v>0</v>
      </c>
      <c r="S30" s="168"/>
      <c r="T30" s="168"/>
      <c r="U30" s="168"/>
      <c r="V30" s="170"/>
      <c r="W30" s="170"/>
      <c r="X30" s="170"/>
      <c r="Y30" s="170"/>
    </row>
    <row r="31" spans="1:25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0</v>
      </c>
      <c r="F31" s="41">
        <v>0</v>
      </c>
      <c r="G31" s="41">
        <v>0</v>
      </c>
      <c r="H31" s="41">
        <v>0</v>
      </c>
      <c r="I31" s="41">
        <v>1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1</v>
      </c>
      <c r="P31" s="41">
        <v>0</v>
      </c>
      <c r="Q31" s="41">
        <v>0</v>
      </c>
      <c r="R31" s="41">
        <v>0</v>
      </c>
      <c r="S31" s="41"/>
      <c r="T31" s="41"/>
      <c r="U31" s="41"/>
      <c r="V31" s="170"/>
      <c r="W31" s="170"/>
      <c r="X31" s="170"/>
      <c r="Y31" s="170"/>
    </row>
    <row r="32" spans="1:25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/>
      <c r="T32" s="41"/>
      <c r="U32" s="41"/>
      <c r="V32" s="169"/>
      <c r="W32" s="169"/>
      <c r="X32" s="169"/>
      <c r="Y32" s="169"/>
    </row>
    <row r="33" spans="1:25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/>
      <c r="T33" s="41"/>
      <c r="U33" s="41"/>
      <c r="V33" s="169"/>
      <c r="W33" s="169"/>
      <c r="X33" s="169"/>
      <c r="Y33" s="169"/>
    </row>
    <row r="34" spans="1:25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/>
      <c r="T34" s="41"/>
      <c r="U34" s="41"/>
      <c r="V34" s="169"/>
      <c r="W34" s="169"/>
      <c r="X34" s="169"/>
      <c r="Y34" s="169"/>
    </row>
    <row r="35" spans="1:25" s="23" customFormat="1" ht="14.1" customHeight="1" x14ac:dyDescent="0.2">
      <c r="A35" s="93" t="s">
        <v>551</v>
      </c>
      <c r="B35" s="93" t="s">
        <v>596</v>
      </c>
      <c r="C35" s="31"/>
      <c r="D35" s="168">
        <v>7</v>
      </c>
      <c r="E35" s="168">
        <v>0</v>
      </c>
      <c r="F35" s="168">
        <v>0</v>
      </c>
      <c r="G35" s="168">
        <v>0</v>
      </c>
      <c r="H35" s="168">
        <v>1</v>
      </c>
      <c r="I35" s="168">
        <v>0</v>
      </c>
      <c r="J35" s="168">
        <v>1</v>
      </c>
      <c r="K35" s="168">
        <v>1</v>
      </c>
      <c r="L35" s="168">
        <v>0</v>
      </c>
      <c r="M35" s="168">
        <v>0</v>
      </c>
      <c r="N35" s="168">
        <v>0</v>
      </c>
      <c r="O35" s="168">
        <v>0</v>
      </c>
      <c r="P35" s="168">
        <v>2</v>
      </c>
      <c r="Q35" s="168">
        <v>2</v>
      </c>
      <c r="R35" s="168">
        <v>0</v>
      </c>
      <c r="S35" s="168"/>
      <c r="T35" s="168"/>
      <c r="U35" s="168"/>
      <c r="V35" s="169"/>
      <c r="W35" s="169"/>
      <c r="X35" s="169"/>
      <c r="Y35" s="169"/>
    </row>
    <row r="36" spans="1:25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1</v>
      </c>
      <c r="Q36" s="41">
        <v>0</v>
      </c>
      <c r="R36" s="41">
        <v>0</v>
      </c>
      <c r="S36" s="41"/>
      <c r="T36" s="41"/>
      <c r="U36" s="41"/>
      <c r="V36" s="170"/>
      <c r="W36" s="170"/>
      <c r="X36" s="170"/>
      <c r="Y36" s="170"/>
    </row>
    <row r="37" spans="1:25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0</v>
      </c>
      <c r="H37" s="41">
        <v>1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1</v>
      </c>
      <c r="Q37" s="41">
        <v>1</v>
      </c>
      <c r="R37" s="41">
        <v>0</v>
      </c>
      <c r="S37" s="41"/>
      <c r="T37" s="41"/>
      <c r="U37" s="41"/>
      <c r="V37" s="169"/>
      <c r="W37" s="169"/>
      <c r="X37" s="169"/>
      <c r="Y37" s="169"/>
    </row>
    <row r="38" spans="1:25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/>
      <c r="T38" s="41"/>
      <c r="U38" s="41"/>
    </row>
    <row r="39" spans="1:25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1</v>
      </c>
      <c r="K39" s="41">
        <v>1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1</v>
      </c>
      <c r="R39" s="41">
        <v>0</v>
      </c>
      <c r="S39" s="41"/>
      <c r="T39" s="41"/>
      <c r="U39" s="41"/>
    </row>
    <row r="40" spans="1:25" s="206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0</v>
      </c>
      <c r="F40" s="168">
        <v>0</v>
      </c>
      <c r="G40" s="168">
        <v>0</v>
      </c>
      <c r="H40" s="168">
        <v>1</v>
      </c>
      <c r="I40" s="168">
        <v>9</v>
      </c>
      <c r="J40" s="168">
        <v>0</v>
      </c>
      <c r="K40" s="168">
        <v>1</v>
      </c>
      <c r="L40" s="168">
        <v>5</v>
      </c>
      <c r="M40" s="168">
        <v>0</v>
      </c>
      <c r="N40" s="168">
        <v>0</v>
      </c>
      <c r="O40" s="168">
        <v>0</v>
      </c>
      <c r="P40" s="168">
        <v>0</v>
      </c>
      <c r="Q40" s="168">
        <v>1</v>
      </c>
      <c r="R40" s="168">
        <v>1</v>
      </c>
      <c r="S40" s="168"/>
      <c r="T40" s="168"/>
      <c r="U40" s="168"/>
    </row>
    <row r="41" spans="1:25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0</v>
      </c>
      <c r="F41" s="41">
        <v>0</v>
      </c>
      <c r="G41" s="41">
        <v>0</v>
      </c>
      <c r="H41" s="41">
        <v>1</v>
      </c>
      <c r="I41" s="41">
        <v>3</v>
      </c>
      <c r="J41" s="41">
        <v>0</v>
      </c>
      <c r="K41" s="41">
        <v>1</v>
      </c>
      <c r="L41" s="41">
        <v>5</v>
      </c>
      <c r="M41" s="41">
        <v>0</v>
      </c>
      <c r="N41" s="41">
        <v>0</v>
      </c>
      <c r="O41" s="41">
        <v>0</v>
      </c>
      <c r="P41" s="41">
        <v>0</v>
      </c>
      <c r="Q41" s="41">
        <v>1</v>
      </c>
      <c r="R41" s="41">
        <v>1</v>
      </c>
      <c r="S41" s="41"/>
      <c r="T41" s="41"/>
      <c r="U41" s="41"/>
    </row>
    <row r="42" spans="1:25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0</v>
      </c>
      <c r="H42" s="41">
        <v>0</v>
      </c>
      <c r="I42" s="41">
        <v>6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/>
      <c r="T42" s="41"/>
      <c r="U42" s="41"/>
    </row>
    <row r="43" spans="1:25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/>
      <c r="T43" s="41"/>
      <c r="U43" s="41"/>
    </row>
    <row r="44" spans="1:25" s="206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0</v>
      </c>
      <c r="F44" s="168">
        <v>2</v>
      </c>
      <c r="G44" s="168">
        <v>0</v>
      </c>
      <c r="H44" s="168">
        <v>5</v>
      </c>
      <c r="I44" s="168">
        <v>21</v>
      </c>
      <c r="J44" s="168">
        <v>1</v>
      </c>
      <c r="K44" s="168">
        <v>0</v>
      </c>
      <c r="L44" s="168">
        <v>2</v>
      </c>
      <c r="M44" s="168">
        <v>0</v>
      </c>
      <c r="N44" s="168">
        <v>0</v>
      </c>
      <c r="O44" s="168">
        <v>2</v>
      </c>
      <c r="P44" s="168">
        <v>16</v>
      </c>
      <c r="Q44" s="168">
        <v>1</v>
      </c>
      <c r="R44" s="168">
        <v>5</v>
      </c>
      <c r="S44" s="168"/>
      <c r="T44" s="168"/>
      <c r="U44" s="168"/>
    </row>
    <row r="45" spans="1:25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0</v>
      </c>
      <c r="F45" s="41">
        <v>1</v>
      </c>
      <c r="G45" s="41">
        <v>0</v>
      </c>
      <c r="H45" s="41">
        <v>3</v>
      </c>
      <c r="I45" s="41">
        <v>11</v>
      </c>
      <c r="J45" s="41">
        <v>0</v>
      </c>
      <c r="K45" s="41">
        <v>0</v>
      </c>
      <c r="L45" s="41">
        <v>2</v>
      </c>
      <c r="M45" s="41">
        <v>0</v>
      </c>
      <c r="N45" s="41">
        <v>0</v>
      </c>
      <c r="O45" s="41">
        <v>0</v>
      </c>
      <c r="P45" s="41">
        <v>11</v>
      </c>
      <c r="Q45" s="41">
        <v>0</v>
      </c>
      <c r="R45" s="41">
        <v>4</v>
      </c>
      <c r="S45" s="41"/>
      <c r="T45" s="41"/>
      <c r="U45" s="41"/>
    </row>
    <row r="46" spans="1:25" ht="14.1" customHeight="1" x14ac:dyDescent="0.2">
      <c r="A46" s="94" t="s">
        <v>566</v>
      </c>
      <c r="B46" s="94" t="s">
        <v>567</v>
      </c>
      <c r="C46" s="23"/>
      <c r="D46" s="41">
        <v>14</v>
      </c>
      <c r="E46" s="41">
        <v>0</v>
      </c>
      <c r="F46" s="41">
        <v>1</v>
      </c>
      <c r="G46" s="41">
        <v>0</v>
      </c>
      <c r="H46" s="41">
        <v>2</v>
      </c>
      <c r="I46" s="41">
        <v>4</v>
      </c>
      <c r="J46" s="41">
        <v>1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5</v>
      </c>
      <c r="Q46" s="41">
        <v>1</v>
      </c>
      <c r="R46" s="41">
        <v>0</v>
      </c>
      <c r="S46" s="41"/>
      <c r="T46" s="41"/>
      <c r="U46" s="41"/>
    </row>
    <row r="47" spans="1:25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</row>
    <row r="48" spans="1:25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0</v>
      </c>
      <c r="F48" s="41">
        <v>0</v>
      </c>
      <c r="G48" s="41">
        <v>0</v>
      </c>
      <c r="H48" s="41">
        <v>0</v>
      </c>
      <c r="I48" s="41">
        <v>6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2</v>
      </c>
      <c r="P48" s="41">
        <v>0</v>
      </c>
      <c r="Q48" s="41">
        <v>0</v>
      </c>
      <c r="R48" s="41">
        <v>0</v>
      </c>
      <c r="S48" s="41"/>
      <c r="T48" s="41"/>
      <c r="U48" s="41"/>
    </row>
    <row r="49" spans="1:21" ht="14.1" customHeight="1" x14ac:dyDescent="0.2">
      <c r="A49" s="94" t="s">
        <v>571</v>
      </c>
      <c r="B49" s="94" t="s">
        <v>992</v>
      </c>
      <c r="C49" s="23"/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1</v>
      </c>
      <c r="S49" s="41"/>
      <c r="T49" s="41"/>
      <c r="U49" s="41"/>
    </row>
    <row r="50" spans="1:21" s="206" customFormat="1" ht="14.1" customHeight="1" x14ac:dyDescent="0.2">
      <c r="A50" s="93" t="s">
        <v>572</v>
      </c>
      <c r="B50" s="93" t="s">
        <v>600</v>
      </c>
      <c r="C50" s="31"/>
      <c r="D50" s="168">
        <v>52</v>
      </c>
      <c r="E50" s="168">
        <v>1</v>
      </c>
      <c r="F50" s="168">
        <v>1</v>
      </c>
      <c r="G50" s="168">
        <v>0</v>
      </c>
      <c r="H50" s="168">
        <v>6</v>
      </c>
      <c r="I50" s="168">
        <v>27</v>
      </c>
      <c r="J50" s="168">
        <v>2</v>
      </c>
      <c r="K50" s="168">
        <v>0</v>
      </c>
      <c r="L50" s="168">
        <v>3</v>
      </c>
      <c r="M50" s="168">
        <v>0</v>
      </c>
      <c r="N50" s="168">
        <v>0</v>
      </c>
      <c r="O50" s="168">
        <v>1</v>
      </c>
      <c r="P50" s="168">
        <v>8</v>
      </c>
      <c r="Q50" s="168">
        <v>2</v>
      </c>
      <c r="R50" s="168">
        <v>1</v>
      </c>
      <c r="S50" s="168"/>
      <c r="T50" s="168"/>
      <c r="U50" s="168"/>
    </row>
    <row r="51" spans="1:2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0</v>
      </c>
      <c r="F51" s="41">
        <v>0</v>
      </c>
      <c r="G51" s="41">
        <v>0</v>
      </c>
      <c r="H51" s="41">
        <v>3</v>
      </c>
      <c r="I51" s="41">
        <v>5</v>
      </c>
      <c r="J51" s="41">
        <v>0</v>
      </c>
      <c r="K51" s="41">
        <v>0</v>
      </c>
      <c r="L51" s="41">
        <v>2</v>
      </c>
      <c r="M51" s="41">
        <v>0</v>
      </c>
      <c r="N51" s="41">
        <v>0</v>
      </c>
      <c r="O51" s="41">
        <v>1</v>
      </c>
      <c r="P51" s="41">
        <v>0</v>
      </c>
      <c r="Q51" s="41">
        <v>0</v>
      </c>
      <c r="R51" s="41">
        <v>0</v>
      </c>
      <c r="S51" s="41"/>
      <c r="T51" s="41"/>
      <c r="U51" s="41"/>
    </row>
    <row r="52" spans="1:2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/>
      <c r="T52" s="41"/>
      <c r="U52" s="41"/>
    </row>
    <row r="53" spans="1:21" ht="14.1" customHeight="1" x14ac:dyDescent="0.2">
      <c r="A53" s="94" t="s">
        <v>577</v>
      </c>
      <c r="B53" s="94" t="s">
        <v>578</v>
      </c>
      <c r="C53" s="23"/>
      <c r="D53" s="41">
        <v>41</v>
      </c>
      <c r="E53" s="41">
        <v>1</v>
      </c>
      <c r="F53" s="41">
        <v>1</v>
      </c>
      <c r="G53" s="41">
        <v>0</v>
      </c>
      <c r="H53" s="41">
        <v>3</v>
      </c>
      <c r="I53" s="41">
        <v>22</v>
      </c>
      <c r="J53" s="41">
        <v>2</v>
      </c>
      <c r="K53" s="41">
        <v>0</v>
      </c>
      <c r="L53" s="41">
        <v>1</v>
      </c>
      <c r="M53" s="41">
        <v>0</v>
      </c>
      <c r="N53" s="41">
        <v>0</v>
      </c>
      <c r="O53" s="41">
        <v>0</v>
      </c>
      <c r="P53" s="41">
        <v>8</v>
      </c>
      <c r="Q53" s="41">
        <v>2</v>
      </c>
      <c r="R53" s="41">
        <v>1</v>
      </c>
      <c r="S53" s="41"/>
      <c r="T53" s="41"/>
      <c r="U53" s="41"/>
    </row>
    <row r="54" spans="1:21" s="206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0</v>
      </c>
      <c r="F54" s="168">
        <v>0</v>
      </c>
      <c r="G54" s="168">
        <v>0</v>
      </c>
      <c r="H54" s="168">
        <v>0</v>
      </c>
      <c r="I54" s="168">
        <v>8</v>
      </c>
      <c r="J54" s="168">
        <v>2</v>
      </c>
      <c r="K54" s="168">
        <v>0</v>
      </c>
      <c r="L54" s="168">
        <v>0</v>
      </c>
      <c r="M54" s="168">
        <v>0</v>
      </c>
      <c r="N54" s="168">
        <v>0</v>
      </c>
      <c r="O54" s="168">
        <v>0</v>
      </c>
      <c r="P54" s="168">
        <v>3</v>
      </c>
      <c r="Q54" s="168">
        <v>0</v>
      </c>
      <c r="R54" s="168">
        <v>1</v>
      </c>
      <c r="S54" s="168"/>
      <c r="T54" s="168"/>
      <c r="U54" s="168"/>
    </row>
    <row r="55" spans="1:2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2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/>
      <c r="T55" s="41"/>
      <c r="U55" s="41"/>
    </row>
    <row r="56" spans="1:2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1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/>
      <c r="T56" s="41"/>
      <c r="U56" s="41"/>
    </row>
    <row r="57" spans="1:2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0</v>
      </c>
      <c r="F57" s="41">
        <v>0</v>
      </c>
      <c r="G57" s="41">
        <v>0</v>
      </c>
      <c r="H57" s="41">
        <v>0</v>
      </c>
      <c r="I57" s="41">
        <v>4</v>
      </c>
      <c r="J57" s="41">
        <v>1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3</v>
      </c>
      <c r="Q57" s="41">
        <v>0</v>
      </c>
      <c r="R57" s="41">
        <v>0</v>
      </c>
      <c r="S57" s="41"/>
      <c r="T57" s="41"/>
      <c r="U57" s="41"/>
    </row>
    <row r="58" spans="1:2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/>
      <c r="T58" s="41"/>
      <c r="U58" s="41"/>
    </row>
    <row r="59" spans="1:2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</row>
    <row r="60" spans="1:2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0</v>
      </c>
      <c r="F60" s="41">
        <v>0</v>
      </c>
      <c r="G60" s="41">
        <v>0</v>
      </c>
      <c r="H60" s="41">
        <v>0</v>
      </c>
      <c r="I60" s="41">
        <v>1</v>
      </c>
      <c r="J60" s="41">
        <v>1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1</v>
      </c>
      <c r="S60" s="41"/>
      <c r="T60" s="41"/>
      <c r="U60" s="41"/>
    </row>
    <row r="61" spans="1:21" s="206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/>
      <c r="T61" s="168"/>
      <c r="U61" s="168"/>
    </row>
    <row r="62" spans="1:21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21" x14ac:dyDescent="0.2">
      <c r="A63" s="23"/>
      <c r="B63" s="36"/>
      <c r="C63" s="36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361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49" s="5" customFormat="1" ht="11.1" customHeight="1" x14ac:dyDescent="0.2">
      <c r="A6" s="33" t="s">
        <v>59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23" t="s">
        <v>515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174">
        <v>157</v>
      </c>
      <c r="E11" s="174">
        <v>1</v>
      </c>
      <c r="F11" s="174">
        <v>3</v>
      </c>
      <c r="G11" s="174">
        <v>0</v>
      </c>
      <c r="H11" s="174">
        <v>13</v>
      </c>
      <c r="I11" s="174">
        <v>72</v>
      </c>
      <c r="J11" s="174">
        <v>8</v>
      </c>
      <c r="K11" s="174">
        <v>2</v>
      </c>
      <c r="L11" s="174">
        <v>12</v>
      </c>
      <c r="M11" s="174">
        <v>0</v>
      </c>
      <c r="N11" s="174">
        <v>0</v>
      </c>
      <c r="O11" s="174">
        <v>5</v>
      </c>
      <c r="P11" s="174">
        <v>28</v>
      </c>
      <c r="Q11" s="174">
        <v>6</v>
      </c>
      <c r="R11" s="174">
        <v>7</v>
      </c>
      <c r="S11" s="41"/>
      <c r="T11" s="23"/>
      <c r="U11" s="23"/>
      <c r="V11" s="23"/>
      <c r="W11" s="23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0</v>
      </c>
      <c r="F12" s="168">
        <v>1</v>
      </c>
      <c r="G12" s="168">
        <v>0</v>
      </c>
      <c r="H12" s="168">
        <v>0</v>
      </c>
      <c r="I12" s="168">
        <v>5</v>
      </c>
      <c r="J12" s="168">
        <v>2</v>
      </c>
      <c r="K12" s="168">
        <v>0</v>
      </c>
      <c r="L12" s="168">
        <v>2</v>
      </c>
      <c r="M12" s="168">
        <v>0</v>
      </c>
      <c r="N12" s="168">
        <v>0</v>
      </c>
      <c r="O12" s="168">
        <v>0</v>
      </c>
      <c r="P12" s="168">
        <v>2</v>
      </c>
      <c r="Q12" s="168">
        <v>0</v>
      </c>
      <c r="R12" s="168">
        <v>1</v>
      </c>
      <c r="S12" s="168"/>
      <c r="T12" s="168"/>
      <c r="U12" s="168"/>
      <c r="X12" s="170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/>
      <c r="T13" s="41"/>
      <c r="U13" s="41"/>
      <c r="X13" s="16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1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/>
      <c r="T14" s="41"/>
      <c r="U14" s="41"/>
      <c r="X14" s="16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0</v>
      </c>
      <c r="F15" s="41">
        <v>1</v>
      </c>
      <c r="G15" s="41">
        <v>0</v>
      </c>
      <c r="H15" s="41">
        <v>0</v>
      </c>
      <c r="I15" s="41">
        <v>4</v>
      </c>
      <c r="J15" s="41">
        <v>2</v>
      </c>
      <c r="K15" s="41">
        <v>0</v>
      </c>
      <c r="L15" s="41">
        <v>1</v>
      </c>
      <c r="M15" s="41">
        <v>0</v>
      </c>
      <c r="N15" s="41">
        <v>0</v>
      </c>
      <c r="O15" s="41">
        <v>0</v>
      </c>
      <c r="P15" s="41">
        <v>2</v>
      </c>
      <c r="Q15" s="41">
        <v>0</v>
      </c>
      <c r="R15" s="41">
        <v>1</v>
      </c>
      <c r="S15" s="41"/>
      <c r="T15" s="41"/>
      <c r="U15" s="41"/>
      <c r="X15" s="16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1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/>
      <c r="T16" s="41"/>
      <c r="U16" s="41"/>
      <c r="X16" s="169"/>
    </row>
    <row r="17" spans="1:25" s="31" customFormat="1" ht="14.1" customHeight="1" x14ac:dyDescent="0.2">
      <c r="A17" s="93" t="s">
        <v>525</v>
      </c>
      <c r="B17" s="93" t="s">
        <v>526</v>
      </c>
      <c r="C17" s="44"/>
      <c r="D17" s="168">
        <v>4</v>
      </c>
      <c r="E17" s="168">
        <v>0</v>
      </c>
      <c r="F17" s="168">
        <v>0</v>
      </c>
      <c r="G17" s="168">
        <v>0</v>
      </c>
      <c r="H17" s="168">
        <v>0</v>
      </c>
      <c r="I17" s="168">
        <v>4</v>
      </c>
      <c r="J17" s="168">
        <v>0</v>
      </c>
      <c r="K17" s="168">
        <v>0</v>
      </c>
      <c r="L17" s="168">
        <v>0</v>
      </c>
      <c r="M17" s="168">
        <v>0</v>
      </c>
      <c r="N17" s="168">
        <v>0</v>
      </c>
      <c r="O17" s="168">
        <v>0</v>
      </c>
      <c r="P17" s="168">
        <v>0</v>
      </c>
      <c r="Q17" s="168">
        <v>0</v>
      </c>
      <c r="R17" s="168">
        <v>0</v>
      </c>
      <c r="S17" s="168"/>
      <c r="T17" s="168"/>
      <c r="U17" s="168"/>
    </row>
    <row r="18" spans="1:25" s="23" customFormat="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2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/>
      <c r="T18" s="41"/>
      <c r="U18" s="41"/>
    </row>
    <row r="19" spans="1:25" s="23" customFormat="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/>
      <c r="T19" s="41"/>
      <c r="U19" s="41"/>
    </row>
    <row r="20" spans="1:25" s="23" customFormat="1" ht="14.1" customHeight="1" x14ac:dyDescent="0.2">
      <c r="A20" s="94" t="s">
        <v>529</v>
      </c>
      <c r="B20" s="94" t="s">
        <v>530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/>
      <c r="T20" s="41"/>
      <c r="U20" s="41"/>
      <c r="V20" s="169"/>
      <c r="W20" s="169"/>
      <c r="X20" s="169"/>
      <c r="Y20" s="169"/>
    </row>
    <row r="21" spans="1:25" s="23" customFormat="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41"/>
      <c r="T21" s="41"/>
      <c r="U21" s="41"/>
      <c r="V21" s="169"/>
      <c r="W21" s="169"/>
      <c r="X21" s="169"/>
      <c r="Y21" s="169"/>
    </row>
    <row r="22" spans="1:25" s="23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/>
      <c r="T22" s="41"/>
      <c r="U22" s="41"/>
      <c r="V22" s="169"/>
      <c r="W22" s="169"/>
      <c r="X22" s="169"/>
      <c r="Y22" s="169"/>
    </row>
    <row r="23" spans="1:25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2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41"/>
      <c r="T23" s="41"/>
      <c r="U23" s="41"/>
      <c r="V23" s="169"/>
      <c r="W23" s="169"/>
      <c r="X23" s="169"/>
      <c r="Y23" s="169"/>
    </row>
    <row r="24" spans="1:25" s="31" customFormat="1" ht="14.1" customHeight="1" x14ac:dyDescent="0.2">
      <c r="A24" s="93" t="s">
        <v>536</v>
      </c>
      <c r="B24" s="93" t="s">
        <v>516</v>
      </c>
      <c r="C24" s="44"/>
      <c r="D24" s="168">
        <v>8</v>
      </c>
      <c r="E24" s="168">
        <v>0</v>
      </c>
      <c r="F24" s="168">
        <v>0</v>
      </c>
      <c r="G24" s="168">
        <v>0</v>
      </c>
      <c r="H24" s="168">
        <v>0</v>
      </c>
      <c r="I24" s="168">
        <v>4</v>
      </c>
      <c r="J24" s="168">
        <v>1</v>
      </c>
      <c r="K24" s="168">
        <v>0</v>
      </c>
      <c r="L24" s="168">
        <v>0</v>
      </c>
      <c r="M24" s="168">
        <v>0</v>
      </c>
      <c r="N24" s="168">
        <v>0</v>
      </c>
      <c r="O24" s="168">
        <v>1</v>
      </c>
      <c r="P24" s="168">
        <v>2</v>
      </c>
      <c r="Q24" s="168">
        <v>0</v>
      </c>
      <c r="R24" s="168">
        <v>0</v>
      </c>
      <c r="S24" s="168"/>
      <c r="T24" s="168"/>
      <c r="U24" s="168"/>
      <c r="V24" s="170"/>
      <c r="W24" s="170"/>
      <c r="X24" s="170"/>
      <c r="Y24" s="170"/>
    </row>
    <row r="25" spans="1:25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0</v>
      </c>
      <c r="F25" s="41">
        <v>0</v>
      </c>
      <c r="G25" s="41">
        <v>0</v>
      </c>
      <c r="H25" s="41">
        <v>0</v>
      </c>
      <c r="I25" s="41">
        <v>3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1</v>
      </c>
      <c r="P25" s="41">
        <v>0</v>
      </c>
      <c r="Q25" s="41">
        <v>0</v>
      </c>
      <c r="R25" s="41">
        <v>0</v>
      </c>
      <c r="S25" s="41"/>
      <c r="T25" s="41"/>
      <c r="U25" s="41"/>
      <c r="V25" s="169"/>
      <c r="W25" s="169"/>
      <c r="X25" s="169"/>
      <c r="Y25" s="169"/>
    </row>
    <row r="26" spans="1:25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/>
      <c r="T26" s="41"/>
      <c r="U26" s="41"/>
      <c r="V26" s="170"/>
      <c r="W26" s="170"/>
      <c r="X26" s="170"/>
      <c r="Y26" s="170"/>
    </row>
    <row r="27" spans="1:25" s="23" customFormat="1" ht="14.1" customHeight="1" x14ac:dyDescent="0.2">
      <c r="A27" s="94" t="s">
        <v>540</v>
      </c>
      <c r="B27" s="94" t="s">
        <v>594</v>
      </c>
      <c r="D27" s="41">
        <v>2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1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1</v>
      </c>
      <c r="Q27" s="41">
        <v>0</v>
      </c>
      <c r="R27" s="41">
        <v>0</v>
      </c>
      <c r="S27" s="41"/>
      <c r="T27" s="41"/>
      <c r="U27" s="41"/>
      <c r="V27" s="169"/>
      <c r="W27" s="169"/>
      <c r="X27" s="169"/>
      <c r="Y27" s="169"/>
    </row>
    <row r="28" spans="1:25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1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1</v>
      </c>
      <c r="Q28" s="41">
        <v>0</v>
      </c>
      <c r="R28" s="41">
        <v>0</v>
      </c>
      <c r="S28" s="41"/>
      <c r="T28" s="41"/>
      <c r="U28" s="41"/>
      <c r="V28" s="169"/>
      <c r="W28" s="169"/>
      <c r="X28" s="169"/>
      <c r="Y28" s="169"/>
    </row>
    <row r="29" spans="1:25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/>
      <c r="T29" s="41"/>
      <c r="U29" s="41"/>
      <c r="V29" s="169"/>
      <c r="W29" s="169"/>
      <c r="X29" s="169"/>
      <c r="Y29" s="169"/>
    </row>
    <row r="30" spans="1:25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0</v>
      </c>
      <c r="F30" s="168">
        <v>0</v>
      </c>
      <c r="G30" s="168">
        <v>0</v>
      </c>
      <c r="H30" s="168">
        <v>0</v>
      </c>
      <c r="I30" s="168">
        <v>1</v>
      </c>
      <c r="J30" s="168">
        <v>0</v>
      </c>
      <c r="K30" s="168">
        <v>0</v>
      </c>
      <c r="L30" s="168">
        <v>0</v>
      </c>
      <c r="M30" s="168">
        <v>0</v>
      </c>
      <c r="N30" s="168">
        <v>0</v>
      </c>
      <c r="O30" s="168">
        <v>1</v>
      </c>
      <c r="P30" s="168">
        <v>0</v>
      </c>
      <c r="Q30" s="168">
        <v>0</v>
      </c>
      <c r="R30" s="168">
        <v>0</v>
      </c>
      <c r="S30" s="168"/>
      <c r="T30" s="168"/>
      <c r="U30" s="168"/>
      <c r="V30" s="170"/>
      <c r="W30" s="170"/>
      <c r="X30" s="170"/>
      <c r="Y30" s="170"/>
    </row>
    <row r="31" spans="1:25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0</v>
      </c>
      <c r="F31" s="41">
        <v>0</v>
      </c>
      <c r="G31" s="41">
        <v>0</v>
      </c>
      <c r="H31" s="41">
        <v>0</v>
      </c>
      <c r="I31" s="41">
        <v>1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1</v>
      </c>
      <c r="P31" s="41">
        <v>0</v>
      </c>
      <c r="Q31" s="41">
        <v>0</v>
      </c>
      <c r="R31" s="41">
        <v>0</v>
      </c>
      <c r="S31" s="41"/>
      <c r="T31" s="41"/>
      <c r="U31" s="41"/>
      <c r="V31" s="170"/>
      <c r="W31" s="170"/>
      <c r="X31" s="170"/>
      <c r="Y31" s="170"/>
    </row>
    <row r="32" spans="1:25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/>
      <c r="T32" s="41"/>
      <c r="U32" s="41"/>
      <c r="V32" s="169"/>
      <c r="W32" s="169"/>
      <c r="X32" s="169"/>
      <c r="Y32" s="169"/>
    </row>
    <row r="33" spans="1:26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/>
      <c r="T33" s="41"/>
      <c r="U33" s="41"/>
      <c r="V33" s="169"/>
      <c r="W33" s="169"/>
      <c r="X33" s="169"/>
      <c r="Y33" s="169"/>
    </row>
    <row r="34" spans="1:26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/>
      <c r="T34" s="41"/>
      <c r="U34" s="41"/>
      <c r="V34" s="169"/>
      <c r="W34" s="169"/>
      <c r="X34" s="169"/>
      <c r="Y34" s="169"/>
    </row>
    <row r="35" spans="1:26" s="31" customFormat="1" ht="14.1" customHeight="1" x14ac:dyDescent="0.2">
      <c r="A35" s="93" t="s">
        <v>551</v>
      </c>
      <c r="B35" s="93" t="s">
        <v>596</v>
      </c>
      <c r="D35" s="168">
        <v>7</v>
      </c>
      <c r="E35" s="168">
        <v>0</v>
      </c>
      <c r="F35" s="168">
        <v>0</v>
      </c>
      <c r="G35" s="168">
        <v>0</v>
      </c>
      <c r="H35" s="168">
        <v>1</v>
      </c>
      <c r="I35" s="168">
        <v>0</v>
      </c>
      <c r="J35" s="168">
        <v>1</v>
      </c>
      <c r="K35" s="168">
        <v>1</v>
      </c>
      <c r="L35" s="168">
        <v>0</v>
      </c>
      <c r="M35" s="168">
        <v>0</v>
      </c>
      <c r="N35" s="168">
        <v>0</v>
      </c>
      <c r="O35" s="168">
        <v>0</v>
      </c>
      <c r="P35" s="168">
        <v>2</v>
      </c>
      <c r="Q35" s="168">
        <v>2</v>
      </c>
      <c r="R35" s="168">
        <v>0</v>
      </c>
      <c r="S35" s="168"/>
      <c r="T35" s="168"/>
      <c r="U35" s="168"/>
      <c r="V35" s="168"/>
      <c r="W35" s="168"/>
      <c r="X35" s="168"/>
      <c r="Y35" s="168"/>
      <c r="Z35" s="168"/>
    </row>
    <row r="36" spans="1:26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1</v>
      </c>
      <c r="Q36" s="41">
        <v>0</v>
      </c>
      <c r="R36" s="41">
        <v>0</v>
      </c>
      <c r="S36" s="41"/>
      <c r="T36" s="41"/>
      <c r="U36" s="41"/>
      <c r="V36" s="168"/>
      <c r="W36" s="168"/>
      <c r="X36" s="168"/>
      <c r="Y36" s="168"/>
      <c r="Z36" s="168"/>
    </row>
    <row r="37" spans="1:26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0</v>
      </c>
      <c r="H37" s="41">
        <v>1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1</v>
      </c>
      <c r="Q37" s="41">
        <v>1</v>
      </c>
      <c r="R37" s="41">
        <v>0</v>
      </c>
      <c r="S37" s="41"/>
      <c r="T37" s="41"/>
      <c r="U37" s="41"/>
      <c r="V37" s="41"/>
      <c r="W37" s="41"/>
      <c r="X37" s="41"/>
      <c r="Y37" s="41"/>
      <c r="Z37" s="41"/>
    </row>
    <row r="38" spans="1:26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/>
      <c r="T38" s="41"/>
      <c r="U38" s="41"/>
      <c r="V38" s="22"/>
      <c r="W38" s="22"/>
      <c r="X38" s="22"/>
      <c r="Y38" s="22"/>
      <c r="Z38" s="22"/>
    </row>
    <row r="39" spans="1:26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0</v>
      </c>
      <c r="I39" s="41">
        <v>0</v>
      </c>
      <c r="J39" s="41">
        <v>1</v>
      </c>
      <c r="K39" s="41">
        <v>1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1</v>
      </c>
      <c r="R39" s="41">
        <v>0</v>
      </c>
      <c r="S39" s="41"/>
      <c r="T39" s="41"/>
      <c r="U39" s="41"/>
      <c r="V39" s="22"/>
      <c r="W39" s="22"/>
      <c r="X39" s="22"/>
      <c r="Y39" s="22"/>
      <c r="Z39" s="22"/>
    </row>
    <row r="40" spans="1:26" s="206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0</v>
      </c>
      <c r="F40" s="168">
        <v>0</v>
      </c>
      <c r="G40" s="168">
        <v>0</v>
      </c>
      <c r="H40" s="168">
        <v>1</v>
      </c>
      <c r="I40" s="168">
        <v>9</v>
      </c>
      <c r="J40" s="168">
        <v>0</v>
      </c>
      <c r="K40" s="168">
        <v>1</v>
      </c>
      <c r="L40" s="168">
        <v>5</v>
      </c>
      <c r="M40" s="168">
        <v>0</v>
      </c>
      <c r="N40" s="168">
        <v>0</v>
      </c>
      <c r="O40" s="168">
        <v>0</v>
      </c>
      <c r="P40" s="168">
        <v>0</v>
      </c>
      <c r="Q40" s="168">
        <v>1</v>
      </c>
      <c r="R40" s="168">
        <v>1</v>
      </c>
      <c r="S40" s="168"/>
      <c r="T40" s="168"/>
      <c r="U40" s="168"/>
      <c r="V40" s="204"/>
      <c r="W40" s="204"/>
      <c r="X40" s="204"/>
      <c r="Y40" s="204"/>
      <c r="Z40" s="204"/>
    </row>
    <row r="41" spans="1:26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0</v>
      </c>
      <c r="F41" s="41">
        <v>0</v>
      </c>
      <c r="G41" s="41">
        <v>0</v>
      </c>
      <c r="H41" s="41">
        <v>1</v>
      </c>
      <c r="I41" s="41">
        <v>3</v>
      </c>
      <c r="J41" s="41">
        <v>0</v>
      </c>
      <c r="K41" s="41">
        <v>1</v>
      </c>
      <c r="L41" s="41">
        <v>5</v>
      </c>
      <c r="M41" s="41">
        <v>0</v>
      </c>
      <c r="N41" s="41">
        <v>0</v>
      </c>
      <c r="O41" s="41">
        <v>0</v>
      </c>
      <c r="P41" s="41">
        <v>0</v>
      </c>
      <c r="Q41" s="41">
        <v>1</v>
      </c>
      <c r="R41" s="41">
        <v>1</v>
      </c>
      <c r="S41" s="41"/>
      <c r="T41" s="41"/>
      <c r="U41" s="41"/>
      <c r="V41" s="22"/>
      <c r="W41" s="22"/>
      <c r="X41" s="22"/>
      <c r="Y41" s="22"/>
      <c r="Z41" s="22"/>
    </row>
    <row r="42" spans="1:26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0</v>
      </c>
      <c r="H42" s="41">
        <v>0</v>
      </c>
      <c r="I42" s="41">
        <v>6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/>
      <c r="T42" s="41"/>
      <c r="U42" s="41"/>
      <c r="V42" s="22"/>
      <c r="W42" s="22"/>
      <c r="X42" s="22"/>
      <c r="Y42" s="22"/>
      <c r="Z42" s="22"/>
    </row>
    <row r="43" spans="1:26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/>
      <c r="T43" s="41"/>
      <c r="U43" s="41"/>
      <c r="V43" s="22"/>
      <c r="W43" s="22"/>
      <c r="X43" s="22"/>
      <c r="Y43" s="22"/>
      <c r="Z43" s="22"/>
    </row>
    <row r="44" spans="1:26" s="206" customFormat="1" ht="14.1" customHeight="1" x14ac:dyDescent="0.2">
      <c r="A44" s="93" t="s">
        <v>564</v>
      </c>
      <c r="B44" s="93" t="s">
        <v>599</v>
      </c>
      <c r="C44" s="31"/>
      <c r="D44" s="168">
        <v>47</v>
      </c>
      <c r="E44" s="168">
        <v>0</v>
      </c>
      <c r="F44" s="168">
        <v>2</v>
      </c>
      <c r="G44" s="168">
        <v>0</v>
      </c>
      <c r="H44" s="168">
        <v>5</v>
      </c>
      <c r="I44" s="168">
        <v>17</v>
      </c>
      <c r="J44" s="168">
        <v>1</v>
      </c>
      <c r="K44" s="168">
        <v>0</v>
      </c>
      <c r="L44" s="168">
        <v>2</v>
      </c>
      <c r="M44" s="168">
        <v>0</v>
      </c>
      <c r="N44" s="168">
        <v>0</v>
      </c>
      <c r="O44" s="168">
        <v>2</v>
      </c>
      <c r="P44" s="168">
        <v>14</v>
      </c>
      <c r="Q44" s="168">
        <v>1</v>
      </c>
      <c r="R44" s="168">
        <v>3</v>
      </c>
      <c r="S44" s="168"/>
      <c r="T44" s="168"/>
      <c r="U44" s="168"/>
      <c r="V44" s="204"/>
      <c r="W44" s="204"/>
      <c r="X44" s="204"/>
      <c r="Y44" s="204"/>
      <c r="Z44" s="204"/>
    </row>
    <row r="45" spans="1:26" ht="14.1" customHeight="1" x14ac:dyDescent="0.2">
      <c r="A45" s="94" t="s">
        <v>565</v>
      </c>
      <c r="B45" s="94" t="s">
        <v>990</v>
      </c>
      <c r="C45" s="23"/>
      <c r="D45" s="41">
        <v>27</v>
      </c>
      <c r="E45" s="41">
        <v>0</v>
      </c>
      <c r="F45" s="41">
        <v>1</v>
      </c>
      <c r="G45" s="41">
        <v>0</v>
      </c>
      <c r="H45" s="41">
        <v>3</v>
      </c>
      <c r="I45" s="41">
        <v>7</v>
      </c>
      <c r="J45" s="41">
        <v>0</v>
      </c>
      <c r="K45" s="41">
        <v>0</v>
      </c>
      <c r="L45" s="41">
        <v>2</v>
      </c>
      <c r="M45" s="41">
        <v>0</v>
      </c>
      <c r="N45" s="41">
        <v>0</v>
      </c>
      <c r="O45" s="41">
        <v>0</v>
      </c>
      <c r="P45" s="41">
        <v>11</v>
      </c>
      <c r="Q45" s="41">
        <v>0</v>
      </c>
      <c r="R45" s="41">
        <v>3</v>
      </c>
      <c r="S45" s="41"/>
      <c r="T45" s="41"/>
      <c r="U45" s="41"/>
      <c r="V45" s="22"/>
      <c r="W45" s="22"/>
      <c r="X45" s="22"/>
      <c r="Y45" s="22"/>
      <c r="Z45" s="22"/>
    </row>
    <row r="46" spans="1:26" ht="14.1" customHeight="1" x14ac:dyDescent="0.2">
      <c r="A46" s="94" t="s">
        <v>566</v>
      </c>
      <c r="B46" s="94" t="s">
        <v>567</v>
      </c>
      <c r="C46" s="23"/>
      <c r="D46" s="41">
        <v>12</v>
      </c>
      <c r="E46" s="41">
        <v>0</v>
      </c>
      <c r="F46" s="41">
        <v>1</v>
      </c>
      <c r="G46" s="41">
        <v>0</v>
      </c>
      <c r="H46" s="41">
        <v>2</v>
      </c>
      <c r="I46" s="41">
        <v>4</v>
      </c>
      <c r="J46" s="41">
        <v>1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3</v>
      </c>
      <c r="Q46" s="41">
        <v>1</v>
      </c>
      <c r="R46" s="41">
        <v>0</v>
      </c>
      <c r="S46" s="41"/>
      <c r="T46" s="41"/>
      <c r="U46" s="41"/>
      <c r="V46" s="22"/>
      <c r="W46" s="22"/>
      <c r="X46" s="22"/>
      <c r="Y46" s="22"/>
      <c r="Z46" s="22"/>
    </row>
    <row r="47" spans="1:26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/>
      <c r="T47" s="41"/>
      <c r="U47" s="41"/>
      <c r="V47" s="22"/>
      <c r="W47" s="22"/>
      <c r="X47" s="22"/>
      <c r="Y47" s="22"/>
      <c r="Z47" s="22"/>
    </row>
    <row r="48" spans="1:26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0</v>
      </c>
      <c r="F48" s="41">
        <v>0</v>
      </c>
      <c r="G48" s="41">
        <v>0</v>
      </c>
      <c r="H48" s="41">
        <v>0</v>
      </c>
      <c r="I48" s="41">
        <v>6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2</v>
      </c>
      <c r="P48" s="41">
        <v>0</v>
      </c>
      <c r="Q48" s="41">
        <v>0</v>
      </c>
      <c r="R48" s="41">
        <v>0</v>
      </c>
      <c r="S48" s="41"/>
      <c r="T48" s="41"/>
      <c r="U48" s="41"/>
      <c r="V48" s="22"/>
      <c r="W48" s="22"/>
      <c r="X48" s="22"/>
      <c r="Y48" s="22"/>
      <c r="Z48" s="22"/>
    </row>
    <row r="49" spans="1:26" ht="14.1" customHeight="1" x14ac:dyDescent="0.2">
      <c r="A49" s="94" t="s">
        <v>571</v>
      </c>
      <c r="B49" s="94" t="s">
        <v>992</v>
      </c>
      <c r="C49" s="23"/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/>
      <c r="T49" s="41"/>
      <c r="U49" s="41"/>
      <c r="V49" s="22"/>
      <c r="W49" s="22"/>
      <c r="X49" s="22"/>
      <c r="Y49" s="22"/>
      <c r="Z49" s="22"/>
    </row>
    <row r="50" spans="1:26" s="206" customFormat="1" ht="14.1" customHeight="1" x14ac:dyDescent="0.2">
      <c r="A50" s="93" t="s">
        <v>572</v>
      </c>
      <c r="B50" s="93" t="s">
        <v>600</v>
      </c>
      <c r="C50" s="31"/>
      <c r="D50" s="168">
        <v>44</v>
      </c>
      <c r="E50" s="168">
        <v>1</v>
      </c>
      <c r="F50" s="168">
        <v>0</v>
      </c>
      <c r="G50" s="168">
        <v>0</v>
      </c>
      <c r="H50" s="168">
        <v>6</v>
      </c>
      <c r="I50" s="168">
        <v>24</v>
      </c>
      <c r="J50" s="168">
        <v>1</v>
      </c>
      <c r="K50" s="168">
        <v>0</v>
      </c>
      <c r="L50" s="168">
        <v>3</v>
      </c>
      <c r="M50" s="168">
        <v>0</v>
      </c>
      <c r="N50" s="168">
        <v>0</v>
      </c>
      <c r="O50" s="168">
        <v>1</v>
      </c>
      <c r="P50" s="168">
        <v>5</v>
      </c>
      <c r="Q50" s="168">
        <v>2</v>
      </c>
      <c r="R50" s="168">
        <v>1</v>
      </c>
      <c r="S50" s="168"/>
      <c r="T50" s="168"/>
      <c r="U50" s="168"/>
      <c r="V50" s="204"/>
      <c r="W50" s="204"/>
      <c r="X50" s="204"/>
      <c r="Y50" s="204"/>
      <c r="Z50" s="204"/>
    </row>
    <row r="51" spans="1:26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0</v>
      </c>
      <c r="F51" s="41">
        <v>0</v>
      </c>
      <c r="G51" s="41">
        <v>0</v>
      </c>
      <c r="H51" s="41">
        <v>3</v>
      </c>
      <c r="I51" s="41">
        <v>5</v>
      </c>
      <c r="J51" s="41">
        <v>0</v>
      </c>
      <c r="K51" s="41">
        <v>0</v>
      </c>
      <c r="L51" s="41">
        <v>2</v>
      </c>
      <c r="M51" s="41">
        <v>0</v>
      </c>
      <c r="N51" s="41">
        <v>0</v>
      </c>
      <c r="O51" s="41">
        <v>1</v>
      </c>
      <c r="P51" s="41">
        <v>0</v>
      </c>
      <c r="Q51" s="41">
        <v>0</v>
      </c>
      <c r="R51" s="41">
        <v>0</v>
      </c>
      <c r="S51" s="41"/>
      <c r="T51" s="41"/>
      <c r="U51" s="41"/>
      <c r="V51" s="22"/>
      <c r="W51" s="22"/>
      <c r="X51" s="22"/>
      <c r="Y51" s="22"/>
      <c r="Z51" s="22"/>
    </row>
    <row r="52" spans="1:26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/>
      <c r="T52" s="41"/>
      <c r="U52" s="41"/>
      <c r="V52" s="22"/>
      <c r="W52" s="22"/>
      <c r="X52" s="22"/>
      <c r="Y52" s="22"/>
      <c r="Z52" s="22"/>
    </row>
    <row r="53" spans="1:26" ht="14.1" customHeight="1" x14ac:dyDescent="0.2">
      <c r="A53" s="94" t="s">
        <v>577</v>
      </c>
      <c r="B53" s="94" t="s">
        <v>578</v>
      </c>
      <c r="C53" s="23"/>
      <c r="D53" s="41">
        <v>33</v>
      </c>
      <c r="E53" s="41">
        <v>1</v>
      </c>
      <c r="F53" s="41">
        <v>0</v>
      </c>
      <c r="G53" s="41">
        <v>0</v>
      </c>
      <c r="H53" s="41">
        <v>3</v>
      </c>
      <c r="I53" s="41">
        <v>19</v>
      </c>
      <c r="J53" s="41">
        <v>1</v>
      </c>
      <c r="K53" s="41">
        <v>0</v>
      </c>
      <c r="L53" s="41">
        <v>1</v>
      </c>
      <c r="M53" s="41">
        <v>0</v>
      </c>
      <c r="N53" s="41">
        <v>0</v>
      </c>
      <c r="O53" s="41">
        <v>0</v>
      </c>
      <c r="P53" s="41">
        <v>5</v>
      </c>
      <c r="Q53" s="41">
        <v>2</v>
      </c>
      <c r="R53" s="41">
        <v>1</v>
      </c>
      <c r="S53" s="41"/>
      <c r="T53" s="41"/>
      <c r="U53" s="41"/>
      <c r="V53" s="22"/>
      <c r="W53" s="22"/>
      <c r="X53" s="22"/>
      <c r="Y53" s="22"/>
      <c r="Z53" s="22"/>
    </row>
    <row r="54" spans="1:26" s="206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0</v>
      </c>
      <c r="F54" s="168">
        <v>0</v>
      </c>
      <c r="G54" s="168">
        <v>0</v>
      </c>
      <c r="H54" s="168">
        <v>0</v>
      </c>
      <c r="I54" s="168">
        <v>8</v>
      </c>
      <c r="J54" s="168">
        <v>2</v>
      </c>
      <c r="K54" s="168">
        <v>0</v>
      </c>
      <c r="L54" s="168">
        <v>0</v>
      </c>
      <c r="M54" s="168">
        <v>0</v>
      </c>
      <c r="N54" s="168">
        <v>0</v>
      </c>
      <c r="O54" s="168">
        <v>0</v>
      </c>
      <c r="P54" s="168">
        <v>3</v>
      </c>
      <c r="Q54" s="168">
        <v>0</v>
      </c>
      <c r="R54" s="168">
        <v>1</v>
      </c>
      <c r="S54" s="168"/>
      <c r="T54" s="168"/>
      <c r="U54" s="168"/>
      <c r="V54" s="204"/>
      <c r="W54" s="204"/>
      <c r="X54" s="204"/>
      <c r="Y54" s="204"/>
      <c r="Z54" s="204"/>
    </row>
    <row r="55" spans="1:26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0</v>
      </c>
      <c r="F55" s="41">
        <v>0</v>
      </c>
      <c r="G55" s="41">
        <v>0</v>
      </c>
      <c r="H55" s="41">
        <v>0</v>
      </c>
      <c r="I55" s="41">
        <v>2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/>
      <c r="T55" s="41"/>
      <c r="U55" s="41"/>
      <c r="V55" s="22"/>
      <c r="W55" s="22"/>
      <c r="X55" s="22"/>
      <c r="Y55" s="22"/>
      <c r="Z55" s="22"/>
    </row>
    <row r="56" spans="1:26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0</v>
      </c>
      <c r="F56" s="41">
        <v>0</v>
      </c>
      <c r="G56" s="41">
        <v>0</v>
      </c>
      <c r="H56" s="41">
        <v>0</v>
      </c>
      <c r="I56" s="41">
        <v>1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/>
      <c r="T56" s="41"/>
      <c r="U56" s="41"/>
      <c r="V56" s="22"/>
      <c r="W56" s="22"/>
      <c r="X56" s="22"/>
      <c r="Y56" s="22"/>
      <c r="Z56" s="22"/>
    </row>
    <row r="57" spans="1:26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0</v>
      </c>
      <c r="F57" s="41">
        <v>0</v>
      </c>
      <c r="G57" s="41">
        <v>0</v>
      </c>
      <c r="H57" s="41">
        <v>0</v>
      </c>
      <c r="I57" s="41">
        <v>4</v>
      </c>
      <c r="J57" s="41">
        <v>1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3</v>
      </c>
      <c r="Q57" s="41">
        <v>0</v>
      </c>
      <c r="R57" s="41">
        <v>0</v>
      </c>
      <c r="S57" s="41"/>
      <c r="T57" s="41"/>
      <c r="U57" s="41"/>
      <c r="V57" s="22"/>
      <c r="W57" s="22"/>
      <c r="X57" s="22"/>
      <c r="Y57" s="22"/>
      <c r="Z57" s="22"/>
    </row>
    <row r="58" spans="1:26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/>
      <c r="T58" s="41"/>
      <c r="U58" s="41"/>
      <c r="V58" s="22"/>
      <c r="W58" s="22"/>
      <c r="X58" s="22"/>
      <c r="Y58" s="22"/>
      <c r="Z58" s="22"/>
    </row>
    <row r="59" spans="1:26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/>
      <c r="T59" s="41"/>
      <c r="U59" s="41"/>
      <c r="V59" s="22"/>
      <c r="W59" s="22"/>
      <c r="X59" s="22"/>
      <c r="Y59" s="22"/>
      <c r="Z59" s="22"/>
    </row>
    <row r="60" spans="1:26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0</v>
      </c>
      <c r="F60" s="41">
        <v>0</v>
      </c>
      <c r="G60" s="41">
        <v>0</v>
      </c>
      <c r="H60" s="41">
        <v>0</v>
      </c>
      <c r="I60" s="41">
        <v>1</v>
      </c>
      <c r="J60" s="41">
        <v>1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1</v>
      </c>
      <c r="S60" s="41"/>
      <c r="T60" s="41"/>
      <c r="U60" s="41"/>
      <c r="V60" s="22"/>
      <c r="W60" s="22"/>
      <c r="X60" s="22"/>
    </row>
    <row r="61" spans="1:26" s="206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>
        <v>0</v>
      </c>
      <c r="O61" s="168">
        <v>0</v>
      </c>
      <c r="P61" s="168">
        <v>0</v>
      </c>
      <c r="Q61" s="168">
        <v>0</v>
      </c>
      <c r="R61" s="168">
        <v>0</v>
      </c>
      <c r="S61" s="168"/>
      <c r="T61" s="168"/>
      <c r="U61" s="168"/>
      <c r="V61" s="204"/>
      <c r="W61" s="204"/>
      <c r="X61" s="204"/>
    </row>
    <row r="62" spans="1:26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6">
    <tabColor theme="2" tint="-0.749992370372631"/>
    <pageSetUpPr fitToPage="1"/>
  </sheetPr>
  <dimension ref="A1:AW6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360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49" s="5" customFormat="1" ht="11.1" customHeight="1" x14ac:dyDescent="0.2">
      <c r="A6" s="33" t="s">
        <v>336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23" t="s">
        <v>515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8">
        <v>193436.00000001141</v>
      </c>
      <c r="E11" s="218">
        <v>91269.00000000438</v>
      </c>
      <c r="F11" s="218">
        <v>9675.9999999999254</v>
      </c>
      <c r="G11" s="218">
        <v>44577.0000000004</v>
      </c>
      <c r="H11" s="218">
        <v>377.00000000000023</v>
      </c>
      <c r="I11" s="218">
        <v>15678.000000000115</v>
      </c>
      <c r="J11" s="218">
        <v>3601.0000000000027</v>
      </c>
      <c r="K11" s="218">
        <v>374.00000000000011</v>
      </c>
      <c r="L11" s="218">
        <v>30</v>
      </c>
      <c r="M11" s="218">
        <v>18</v>
      </c>
      <c r="N11" s="218">
        <v>42</v>
      </c>
      <c r="O11" s="218">
        <v>996</v>
      </c>
      <c r="P11" s="218">
        <v>565.99999999999966</v>
      </c>
      <c r="Q11" s="218">
        <v>8559.0000000000273</v>
      </c>
      <c r="R11" s="218">
        <v>17673.0000000004</v>
      </c>
      <c r="S11" s="218"/>
      <c r="T11" s="218"/>
      <c r="U11" s="218"/>
      <c r="V11" s="218"/>
      <c r="W11" s="219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2116.9004880984357</v>
      </c>
      <c r="F12" s="220">
        <v>351.69722553894286</v>
      </c>
      <c r="G12" s="220">
        <v>1503.6716082470689</v>
      </c>
      <c r="H12" s="220">
        <v>9.6203703703703702</v>
      </c>
      <c r="I12" s="220">
        <v>688.27800460288813</v>
      </c>
      <c r="J12" s="220">
        <v>41.225469554719197</v>
      </c>
      <c r="K12" s="220">
        <v>5</v>
      </c>
      <c r="L12" s="220">
        <v>0</v>
      </c>
      <c r="M12" s="220">
        <v>0</v>
      </c>
      <c r="N12" s="220">
        <v>0</v>
      </c>
      <c r="O12" s="220">
        <v>17.350877192982455</v>
      </c>
      <c r="P12" s="220">
        <v>25.333333333333332</v>
      </c>
      <c r="Q12" s="220">
        <v>259.88926777455436</v>
      </c>
      <c r="R12" s="220">
        <v>438.25679401542754</v>
      </c>
      <c r="S12" s="220"/>
      <c r="T12" s="220"/>
      <c r="U12" s="220"/>
      <c r="V12" s="220"/>
      <c r="W12" s="221"/>
      <c r="X12" s="170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25.871543942921765</v>
      </c>
      <c r="F13" s="218">
        <v>0</v>
      </c>
      <c r="G13" s="218">
        <v>31.005773148088736</v>
      </c>
      <c r="H13" s="218">
        <v>0</v>
      </c>
      <c r="I13" s="218">
        <v>0</v>
      </c>
      <c r="J13" s="218">
        <v>0</v>
      </c>
      <c r="K13" s="218">
        <v>1</v>
      </c>
      <c r="L13" s="218">
        <v>0</v>
      </c>
      <c r="M13" s="218">
        <v>0</v>
      </c>
      <c r="N13" s="218">
        <v>0</v>
      </c>
      <c r="O13" s="218">
        <v>1</v>
      </c>
      <c r="P13" s="218">
        <v>0</v>
      </c>
      <c r="Q13" s="218">
        <v>0</v>
      </c>
      <c r="R13" s="218">
        <v>11.718781218781219</v>
      </c>
      <c r="S13" s="218"/>
      <c r="T13" s="218"/>
      <c r="U13" s="218"/>
      <c r="V13" s="218"/>
      <c r="W13" s="219"/>
      <c r="X13" s="16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56.059289652383782</v>
      </c>
      <c r="F14" s="218">
        <v>4.9642857142857144</v>
      </c>
      <c r="G14" s="218">
        <v>53.555999123973912</v>
      </c>
      <c r="H14" s="218">
        <v>0</v>
      </c>
      <c r="I14" s="218">
        <v>21.433721379686681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6</v>
      </c>
      <c r="P14" s="218">
        <v>0</v>
      </c>
      <c r="Q14" s="218">
        <v>7.3166666666666664</v>
      </c>
      <c r="R14" s="218">
        <v>42.621872829364236</v>
      </c>
      <c r="S14" s="218"/>
      <c r="T14" s="218"/>
      <c r="U14" s="218"/>
      <c r="V14" s="218"/>
      <c r="W14" s="219"/>
      <c r="X14" s="16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1100.9750219367393</v>
      </c>
      <c r="F15" s="218">
        <v>201.92796565328914</v>
      </c>
      <c r="G15" s="218">
        <v>744.64790247343899</v>
      </c>
      <c r="H15" s="218">
        <v>8.1203703703703702</v>
      </c>
      <c r="I15" s="218">
        <v>410.53735057344255</v>
      </c>
      <c r="J15" s="218">
        <v>14.511882705838239</v>
      </c>
      <c r="K15" s="218">
        <v>0</v>
      </c>
      <c r="L15" s="218">
        <v>0</v>
      </c>
      <c r="M15" s="218">
        <v>0</v>
      </c>
      <c r="N15" s="218">
        <v>0</v>
      </c>
      <c r="O15" s="218">
        <v>2</v>
      </c>
      <c r="P15" s="218">
        <v>14.333333333333332</v>
      </c>
      <c r="Q15" s="218">
        <v>161.05843170926289</v>
      </c>
      <c r="R15" s="218">
        <v>215.70142750506275</v>
      </c>
      <c r="S15" s="218"/>
      <c r="T15" s="218"/>
      <c r="U15" s="218"/>
      <c r="V15" s="218"/>
      <c r="W15" s="219"/>
      <c r="X15" s="16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933.99463256639842</v>
      </c>
      <c r="F16" s="218">
        <v>144.804974171368</v>
      </c>
      <c r="G16" s="218">
        <v>674.46193350156784</v>
      </c>
      <c r="H16" s="218">
        <v>1.5</v>
      </c>
      <c r="I16" s="218">
        <v>256.30693264975878</v>
      </c>
      <c r="J16" s="218">
        <v>26.713586848880965</v>
      </c>
      <c r="K16" s="218">
        <v>4</v>
      </c>
      <c r="L16" s="218">
        <v>0</v>
      </c>
      <c r="M16" s="218">
        <v>0</v>
      </c>
      <c r="N16" s="218">
        <v>0</v>
      </c>
      <c r="O16" s="218">
        <v>8.3508771929824555</v>
      </c>
      <c r="P16" s="218">
        <v>11</v>
      </c>
      <c r="Q16" s="218">
        <v>91.514169398624844</v>
      </c>
      <c r="R16" s="218">
        <v>168.21471246221947</v>
      </c>
      <c r="S16" s="218"/>
      <c r="T16" s="218"/>
      <c r="U16" s="218"/>
      <c r="V16" s="218"/>
      <c r="W16" s="219"/>
      <c r="X16" s="169"/>
    </row>
    <row r="17" spans="1:25" s="31" customFormat="1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2957.3870962990336</v>
      </c>
      <c r="F17" s="220">
        <v>200.74965506288328</v>
      </c>
      <c r="G17" s="220">
        <v>1230.7673420675621</v>
      </c>
      <c r="H17" s="220">
        <v>0</v>
      </c>
      <c r="I17" s="220">
        <v>352.32419828224147</v>
      </c>
      <c r="J17" s="220">
        <v>18.716296296296296</v>
      </c>
      <c r="K17" s="220">
        <v>39.183333333333337</v>
      </c>
      <c r="L17" s="220">
        <v>0</v>
      </c>
      <c r="M17" s="220">
        <v>0</v>
      </c>
      <c r="N17" s="220">
        <v>0</v>
      </c>
      <c r="O17" s="220">
        <v>15.350877192982457</v>
      </c>
      <c r="P17" s="220">
        <v>13.5</v>
      </c>
      <c r="Q17" s="220">
        <v>461.53412390290299</v>
      </c>
      <c r="R17" s="220">
        <v>659.80362254594274</v>
      </c>
      <c r="S17" s="220"/>
      <c r="T17" s="220"/>
      <c r="U17" s="220"/>
      <c r="V17" s="220"/>
      <c r="W17" s="221"/>
    </row>
    <row r="18" spans="1:25" s="23" customFormat="1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408.6923618312577</v>
      </c>
      <c r="F18" s="218">
        <v>35.476433322774781</v>
      </c>
      <c r="G18" s="218">
        <v>219.60004359398516</v>
      </c>
      <c r="H18" s="218">
        <v>0</v>
      </c>
      <c r="I18" s="218">
        <v>57.571856433039137</v>
      </c>
      <c r="J18" s="218">
        <v>3.92</v>
      </c>
      <c r="K18" s="218">
        <v>0</v>
      </c>
      <c r="L18" s="218">
        <v>0</v>
      </c>
      <c r="M18" s="218">
        <v>0</v>
      </c>
      <c r="N18" s="218">
        <v>0</v>
      </c>
      <c r="O18" s="218">
        <v>6</v>
      </c>
      <c r="P18" s="218">
        <v>0</v>
      </c>
      <c r="Q18" s="218">
        <v>57.850812529514627</v>
      </c>
      <c r="R18" s="218">
        <v>108.60170722331178</v>
      </c>
      <c r="S18" s="218"/>
      <c r="T18" s="218"/>
      <c r="U18" s="218"/>
      <c r="V18" s="218"/>
      <c r="W18" s="219"/>
    </row>
    <row r="19" spans="1:25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2013.4155304183585</v>
      </c>
      <c r="F19" s="218">
        <v>59.748346833899497</v>
      </c>
      <c r="G19" s="218">
        <v>417.30700102003459</v>
      </c>
      <c r="H19" s="218">
        <v>0</v>
      </c>
      <c r="I19" s="218">
        <v>167.19114797074329</v>
      </c>
      <c r="J19" s="218">
        <v>9.2962962962962958</v>
      </c>
      <c r="K19" s="218">
        <v>36.933333333333337</v>
      </c>
      <c r="L19" s="218">
        <v>0</v>
      </c>
      <c r="M19" s="218">
        <v>0</v>
      </c>
      <c r="N19" s="218">
        <v>0</v>
      </c>
      <c r="O19" s="218">
        <v>0</v>
      </c>
      <c r="P19" s="218">
        <v>1.5</v>
      </c>
      <c r="Q19" s="218">
        <v>266.33905717614397</v>
      </c>
      <c r="R19" s="218">
        <v>366.28099429625928</v>
      </c>
      <c r="S19" s="218"/>
      <c r="T19" s="218"/>
      <c r="U19" s="218"/>
      <c r="V19" s="218"/>
      <c r="W19" s="219"/>
    </row>
    <row r="20" spans="1:25" s="23" customFormat="1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285.75266643729242</v>
      </c>
      <c r="F20" s="218">
        <v>44.209382469442545</v>
      </c>
      <c r="G20" s="218">
        <v>289.46227182581623</v>
      </c>
      <c r="H20" s="218">
        <v>0</v>
      </c>
      <c r="I20" s="218">
        <v>68.370436681208488</v>
      </c>
      <c r="J20" s="218">
        <v>4.5</v>
      </c>
      <c r="K20" s="218">
        <v>2.25</v>
      </c>
      <c r="L20" s="218">
        <v>0</v>
      </c>
      <c r="M20" s="218">
        <v>0</v>
      </c>
      <c r="N20" s="218">
        <v>0</v>
      </c>
      <c r="O20" s="218">
        <v>1</v>
      </c>
      <c r="P20" s="218">
        <v>0</v>
      </c>
      <c r="Q20" s="218">
        <v>67.287047302291199</v>
      </c>
      <c r="R20" s="218">
        <v>82.851979625403558</v>
      </c>
      <c r="S20" s="218"/>
      <c r="T20" s="218"/>
      <c r="U20" s="218"/>
      <c r="V20" s="218"/>
      <c r="W20" s="219"/>
      <c r="X20" s="169"/>
      <c r="Y20" s="169"/>
    </row>
    <row r="21" spans="1:25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146.18162554699984</v>
      </c>
      <c r="F21" s="218">
        <v>27.569534880055819</v>
      </c>
      <c r="G21" s="218">
        <v>134.25879068707678</v>
      </c>
      <c r="H21" s="218">
        <v>0</v>
      </c>
      <c r="I21" s="218">
        <v>21.308901009959513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8.3508771929824555</v>
      </c>
      <c r="P21" s="218">
        <v>5</v>
      </c>
      <c r="Q21" s="218">
        <v>44.539650116144017</v>
      </c>
      <c r="R21" s="218">
        <v>45.848912889871514</v>
      </c>
      <c r="S21" s="218"/>
      <c r="T21" s="218"/>
      <c r="U21" s="218"/>
      <c r="V21" s="218"/>
      <c r="W21" s="219"/>
      <c r="X21" s="169"/>
      <c r="Y21" s="169"/>
    </row>
    <row r="22" spans="1:25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0</v>
      </c>
      <c r="F22" s="218">
        <v>5.3414634146341466</v>
      </c>
      <c r="G22" s="218">
        <v>28.896352252105398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6</v>
      </c>
      <c r="Q22" s="218">
        <v>0</v>
      </c>
      <c r="R22" s="218">
        <v>4.1363636363636367</v>
      </c>
      <c r="S22" s="218"/>
      <c r="T22" s="218"/>
      <c r="U22" s="218"/>
      <c r="V22" s="218"/>
      <c r="W22" s="219"/>
      <c r="X22" s="169"/>
      <c r="Y22" s="169"/>
    </row>
    <row r="23" spans="1:25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103.34491206512723</v>
      </c>
      <c r="F23" s="218">
        <v>28.404494142076395</v>
      </c>
      <c r="G23" s="218">
        <v>141.24288268854488</v>
      </c>
      <c r="H23" s="218">
        <v>0</v>
      </c>
      <c r="I23" s="218">
        <v>37.881856187290971</v>
      </c>
      <c r="J23" s="218">
        <v>1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1</v>
      </c>
      <c r="Q23" s="218">
        <v>25.517556778809087</v>
      </c>
      <c r="R23" s="218">
        <v>52.083664874732591</v>
      </c>
      <c r="S23" s="218"/>
      <c r="T23" s="218"/>
      <c r="U23" s="218"/>
      <c r="V23" s="218"/>
      <c r="W23" s="219"/>
      <c r="X23" s="169"/>
      <c r="Y23" s="169"/>
    </row>
    <row r="24" spans="1:25" s="31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4433.2401136795861</v>
      </c>
      <c r="F24" s="220">
        <v>466.84365897129123</v>
      </c>
      <c r="G24" s="220">
        <v>2792.7998223029508</v>
      </c>
      <c r="H24" s="220">
        <v>4.1481481481481479</v>
      </c>
      <c r="I24" s="220">
        <v>914.62589180822772</v>
      </c>
      <c r="J24" s="220">
        <v>137.2223204574754</v>
      </c>
      <c r="K24" s="220">
        <v>17.88095238095238</v>
      </c>
      <c r="L24" s="220">
        <v>0</v>
      </c>
      <c r="M24" s="220">
        <v>0</v>
      </c>
      <c r="N24" s="220">
        <v>3</v>
      </c>
      <c r="O24" s="220">
        <v>33.269005847953217</v>
      </c>
      <c r="P24" s="220">
        <v>25.088888888888889</v>
      </c>
      <c r="Q24" s="220">
        <v>371.41798425204809</v>
      </c>
      <c r="R24" s="220">
        <v>896.52627945785343</v>
      </c>
      <c r="S24" s="220"/>
      <c r="T24" s="220"/>
      <c r="U24" s="220"/>
      <c r="V24" s="220"/>
      <c r="W24" s="221"/>
      <c r="X24" s="170"/>
      <c r="Y24" s="170"/>
    </row>
    <row r="25" spans="1:25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3069.427136841402</v>
      </c>
      <c r="F25" s="218">
        <v>303.35844653646694</v>
      </c>
      <c r="G25" s="218">
        <v>1531.3039408777142</v>
      </c>
      <c r="H25" s="218">
        <v>4.1481481481481479</v>
      </c>
      <c r="I25" s="218">
        <v>556.22589002634027</v>
      </c>
      <c r="J25" s="218">
        <v>98.261278101138913</v>
      </c>
      <c r="K25" s="218">
        <v>11.714285714285715</v>
      </c>
      <c r="L25" s="218">
        <v>0</v>
      </c>
      <c r="M25" s="218">
        <v>0</v>
      </c>
      <c r="N25" s="218">
        <v>0</v>
      </c>
      <c r="O25" s="218">
        <v>26.906432748538013</v>
      </c>
      <c r="P25" s="218">
        <v>13.422222222222222</v>
      </c>
      <c r="Q25" s="218">
        <v>249.51774531213385</v>
      </c>
      <c r="R25" s="218">
        <v>502.22763257286624</v>
      </c>
      <c r="S25" s="218"/>
      <c r="T25" s="218"/>
      <c r="U25" s="218"/>
      <c r="V25" s="218"/>
      <c r="W25" s="218"/>
      <c r="X25" s="169"/>
      <c r="Y25" s="169"/>
    </row>
    <row r="26" spans="1:25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231.57623550330163</v>
      </c>
      <c r="F26" s="218">
        <v>7.25</v>
      </c>
      <c r="G26" s="218">
        <v>95.938304067941203</v>
      </c>
      <c r="H26" s="218">
        <v>0</v>
      </c>
      <c r="I26" s="218">
        <v>25.251147098515517</v>
      </c>
      <c r="J26" s="218">
        <v>0</v>
      </c>
      <c r="K26" s="218">
        <v>2.6666666666666665</v>
      </c>
      <c r="L26" s="218">
        <v>0</v>
      </c>
      <c r="M26" s="218">
        <v>0</v>
      </c>
      <c r="N26" s="218">
        <v>0</v>
      </c>
      <c r="O26" s="218">
        <v>3.4736842105263159</v>
      </c>
      <c r="P26" s="218">
        <v>1</v>
      </c>
      <c r="Q26" s="218">
        <v>18.556410256410256</v>
      </c>
      <c r="R26" s="218">
        <v>59.044701768557992</v>
      </c>
      <c r="S26" s="218"/>
      <c r="T26" s="218"/>
      <c r="U26" s="218"/>
      <c r="V26" s="218"/>
      <c r="W26" s="218"/>
      <c r="X26" s="170"/>
      <c r="Y26" s="170"/>
    </row>
    <row r="27" spans="1:25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621.25366130973691</v>
      </c>
      <c r="F27" s="218">
        <v>86.264745957002845</v>
      </c>
      <c r="G27" s="218">
        <v>518.87069125546532</v>
      </c>
      <c r="H27" s="218">
        <v>0</v>
      </c>
      <c r="I27" s="218">
        <v>150.8841986482179</v>
      </c>
      <c r="J27" s="218">
        <v>21.562052457346574</v>
      </c>
      <c r="K27" s="218">
        <v>1.25</v>
      </c>
      <c r="L27" s="218">
        <v>0</v>
      </c>
      <c r="M27" s="218">
        <v>0</v>
      </c>
      <c r="N27" s="218">
        <v>1</v>
      </c>
      <c r="O27" s="218">
        <v>2.8888888888888888</v>
      </c>
      <c r="P27" s="218">
        <v>4.833333333333333</v>
      </c>
      <c r="Q27" s="218">
        <v>61.518523805455189</v>
      </c>
      <c r="R27" s="218">
        <v>158.58932486286506</v>
      </c>
      <c r="S27" s="218"/>
      <c r="T27" s="218"/>
      <c r="U27" s="218"/>
      <c r="V27" s="218"/>
      <c r="W27" s="218"/>
      <c r="X27" s="169"/>
      <c r="Y27" s="169"/>
    </row>
    <row r="28" spans="1:25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354.77071441334596</v>
      </c>
      <c r="F28" s="218">
        <v>45.572490287345268</v>
      </c>
      <c r="G28" s="218">
        <v>456.10049069818922</v>
      </c>
      <c r="H28" s="218">
        <v>0</v>
      </c>
      <c r="I28" s="218">
        <v>139.53744443664203</v>
      </c>
      <c r="J28" s="218">
        <v>17.398989898989896</v>
      </c>
      <c r="K28" s="218">
        <v>2.25</v>
      </c>
      <c r="L28" s="218">
        <v>0</v>
      </c>
      <c r="M28" s="218">
        <v>0</v>
      </c>
      <c r="N28" s="218">
        <v>0</v>
      </c>
      <c r="O28" s="218">
        <v>0</v>
      </c>
      <c r="P28" s="218">
        <v>1</v>
      </c>
      <c r="Q28" s="218">
        <v>19.871138211382114</v>
      </c>
      <c r="R28" s="218">
        <v>132.86644839043146</v>
      </c>
      <c r="S28" s="218"/>
      <c r="T28" s="218"/>
      <c r="U28" s="218"/>
      <c r="V28" s="218"/>
      <c r="W28" s="218"/>
      <c r="X28" s="169"/>
      <c r="Y28" s="169"/>
    </row>
    <row r="29" spans="1:25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156.21236561179671</v>
      </c>
      <c r="F29" s="218">
        <v>24.397976190476189</v>
      </c>
      <c r="G29" s="218">
        <v>190.58639540363805</v>
      </c>
      <c r="H29" s="218">
        <v>0</v>
      </c>
      <c r="I29" s="218">
        <v>42.727211598511822</v>
      </c>
      <c r="J29" s="218">
        <v>0</v>
      </c>
      <c r="K29" s="218">
        <v>0</v>
      </c>
      <c r="L29" s="218">
        <v>0</v>
      </c>
      <c r="M29" s="218">
        <v>0</v>
      </c>
      <c r="N29" s="218">
        <v>2</v>
      </c>
      <c r="O29" s="218">
        <v>0</v>
      </c>
      <c r="P29" s="218">
        <v>4.833333333333333</v>
      </c>
      <c r="Q29" s="218">
        <v>21.954166666666666</v>
      </c>
      <c r="R29" s="218">
        <v>43.798171863131934</v>
      </c>
      <c r="S29" s="218"/>
      <c r="T29" s="218"/>
      <c r="U29" s="218"/>
      <c r="V29" s="218"/>
      <c r="W29" s="218"/>
      <c r="X29" s="169"/>
      <c r="Y29" s="169"/>
    </row>
    <row r="30" spans="1:25" s="31" customFormat="1" ht="14.1" customHeight="1" x14ac:dyDescent="0.2">
      <c r="A30" s="93" t="s">
        <v>544</v>
      </c>
      <c r="B30" s="93" t="s">
        <v>517</v>
      </c>
      <c r="D30" s="220">
        <v>9572.2144542509468</v>
      </c>
      <c r="E30" s="220">
        <v>3968.6413799889074</v>
      </c>
      <c r="F30" s="220">
        <v>484.59694266533614</v>
      </c>
      <c r="G30" s="220">
        <v>2790.0033688354656</v>
      </c>
      <c r="H30" s="220">
        <v>10.648148148148149</v>
      </c>
      <c r="I30" s="220">
        <v>857.42896765305807</v>
      </c>
      <c r="J30" s="220">
        <v>67.483576332042333</v>
      </c>
      <c r="K30" s="220">
        <v>11.390909090909091</v>
      </c>
      <c r="L30" s="220">
        <v>8</v>
      </c>
      <c r="M30" s="220">
        <v>2</v>
      </c>
      <c r="N30" s="220">
        <v>0</v>
      </c>
      <c r="O30" s="220">
        <v>55.783333333333331</v>
      </c>
      <c r="P30" s="220">
        <v>19.333333333333332</v>
      </c>
      <c r="Q30" s="220">
        <v>534.60266930864657</v>
      </c>
      <c r="R30" s="220">
        <v>762.30182556180637</v>
      </c>
      <c r="S30" s="220"/>
      <c r="T30" s="220"/>
      <c r="U30" s="220"/>
      <c r="V30" s="220"/>
      <c r="W30" s="220"/>
      <c r="X30" s="170"/>
      <c r="Y30" s="170"/>
    </row>
    <row r="31" spans="1:25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1290.1918013880652</v>
      </c>
      <c r="F31" s="218">
        <v>122.61140877244088</v>
      </c>
      <c r="G31" s="218">
        <v>1026.0196369822609</v>
      </c>
      <c r="H31" s="218">
        <v>5.1481481481481479</v>
      </c>
      <c r="I31" s="218">
        <v>293.83877739190655</v>
      </c>
      <c r="J31" s="218">
        <v>3.92</v>
      </c>
      <c r="K31" s="218">
        <v>0</v>
      </c>
      <c r="L31" s="218">
        <v>8</v>
      </c>
      <c r="M31" s="218">
        <v>1</v>
      </c>
      <c r="N31" s="218">
        <v>0</v>
      </c>
      <c r="O31" s="218">
        <v>11.65</v>
      </c>
      <c r="P31" s="218">
        <v>16.333333333333332</v>
      </c>
      <c r="Q31" s="218">
        <v>155.12690112110354</v>
      </c>
      <c r="R31" s="218">
        <v>272.89284714795963</v>
      </c>
      <c r="S31" s="218"/>
      <c r="T31" s="218"/>
      <c r="U31" s="218"/>
      <c r="V31" s="218"/>
      <c r="W31" s="218"/>
      <c r="X31" s="170"/>
      <c r="Y31" s="170"/>
    </row>
    <row r="32" spans="1:25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257.87129756230513</v>
      </c>
      <c r="F32" s="218">
        <v>47.709013305815624</v>
      </c>
      <c r="G32" s="218">
        <v>259.68604640160868</v>
      </c>
      <c r="H32" s="218">
        <v>1</v>
      </c>
      <c r="I32" s="218">
        <v>38.505744065894106</v>
      </c>
      <c r="J32" s="218">
        <v>11.908661417322834</v>
      </c>
      <c r="K32" s="218">
        <v>1</v>
      </c>
      <c r="L32" s="218">
        <v>0</v>
      </c>
      <c r="M32" s="218">
        <v>1</v>
      </c>
      <c r="N32" s="218">
        <v>0</v>
      </c>
      <c r="O32" s="218">
        <v>1</v>
      </c>
      <c r="P32" s="218">
        <v>1</v>
      </c>
      <c r="Q32" s="218">
        <v>34.29852543712461</v>
      </c>
      <c r="R32" s="218">
        <v>45.832389870352117</v>
      </c>
      <c r="S32" s="218"/>
      <c r="T32" s="218"/>
      <c r="U32" s="218"/>
      <c r="V32" s="218"/>
      <c r="W32" s="218"/>
      <c r="X32" s="169"/>
      <c r="Y32" s="169"/>
    </row>
    <row r="33" spans="1:25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1979.7545842718698</v>
      </c>
      <c r="F33" s="218">
        <v>230.75822760451612</v>
      </c>
      <c r="G33" s="218">
        <v>1367.8173278733166</v>
      </c>
      <c r="H33" s="218">
        <v>1</v>
      </c>
      <c r="I33" s="218">
        <v>409.0248315649489</v>
      </c>
      <c r="J33" s="218">
        <v>47.506766766571353</v>
      </c>
      <c r="K33" s="218">
        <v>10.390909090909091</v>
      </c>
      <c r="L33" s="218">
        <v>0</v>
      </c>
      <c r="M33" s="218">
        <v>0</v>
      </c>
      <c r="N33" s="218">
        <v>0</v>
      </c>
      <c r="O33" s="218">
        <v>43.133333333333333</v>
      </c>
      <c r="P33" s="218">
        <v>2</v>
      </c>
      <c r="Q33" s="218">
        <v>263.5980399267338</v>
      </c>
      <c r="R33" s="218">
        <v>417.13248871808543</v>
      </c>
      <c r="S33" s="218"/>
      <c r="T33" s="218"/>
      <c r="U33" s="218"/>
      <c r="V33" s="218"/>
      <c r="W33" s="218"/>
      <c r="X33" s="169"/>
      <c r="Y33" s="169"/>
    </row>
    <row r="34" spans="1:25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440.82369676665832</v>
      </c>
      <c r="F34" s="218">
        <v>83.518292982563608</v>
      </c>
      <c r="G34" s="218">
        <v>136.4803575782723</v>
      </c>
      <c r="H34" s="218">
        <v>3.5</v>
      </c>
      <c r="I34" s="218">
        <v>116.05961463030808</v>
      </c>
      <c r="J34" s="218">
        <v>4.1481481481481479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81.579202823684355</v>
      </c>
      <c r="R34" s="218">
        <v>26.444099825408237</v>
      </c>
      <c r="S34" s="218"/>
      <c r="T34" s="218"/>
      <c r="U34" s="218"/>
      <c r="V34" s="218"/>
      <c r="W34" s="218"/>
      <c r="X34" s="169"/>
      <c r="Y34" s="169"/>
    </row>
    <row r="35" spans="1:25" s="31" customFormat="1" ht="14.1" customHeight="1" x14ac:dyDescent="0.2">
      <c r="A35" s="93" t="s">
        <v>551</v>
      </c>
      <c r="B35" s="93" t="s">
        <v>596</v>
      </c>
      <c r="D35" s="220">
        <v>36352.235158159361</v>
      </c>
      <c r="E35" s="220">
        <v>16565.256855924032</v>
      </c>
      <c r="F35" s="220">
        <v>1404.7104678353389</v>
      </c>
      <c r="G35" s="220">
        <v>9317.2326538324232</v>
      </c>
      <c r="H35" s="220">
        <v>16.62037037037037</v>
      </c>
      <c r="I35" s="220">
        <v>2438.0495064952584</v>
      </c>
      <c r="J35" s="220">
        <v>1208.9407948272369</v>
      </c>
      <c r="K35" s="220">
        <v>84.973809523809521</v>
      </c>
      <c r="L35" s="220">
        <v>2</v>
      </c>
      <c r="M35" s="220">
        <v>3</v>
      </c>
      <c r="N35" s="220">
        <v>3</v>
      </c>
      <c r="O35" s="220">
        <v>124.7462064251538</v>
      </c>
      <c r="P35" s="220">
        <v>118.28888888888889</v>
      </c>
      <c r="Q35" s="220">
        <v>1650.7843092658491</v>
      </c>
      <c r="R35" s="220">
        <v>3414.6312947706556</v>
      </c>
      <c r="S35" s="220"/>
      <c r="T35" s="220"/>
      <c r="U35" s="220"/>
      <c r="V35" s="220"/>
      <c r="W35" s="220"/>
      <c r="X35" s="170"/>
      <c r="Y35" s="170"/>
    </row>
    <row r="36" spans="1:25" s="31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5432.2510807903509</v>
      </c>
      <c r="F36" s="218">
        <v>385.02782700818045</v>
      </c>
      <c r="G36" s="218">
        <v>2037.5746702747977</v>
      </c>
      <c r="H36" s="218">
        <v>9.6481481481481488</v>
      </c>
      <c r="I36" s="218">
        <v>523.38460119051115</v>
      </c>
      <c r="J36" s="218">
        <v>820.03292581533583</v>
      </c>
      <c r="K36" s="218">
        <v>30.342857142857149</v>
      </c>
      <c r="L36" s="218">
        <v>1</v>
      </c>
      <c r="M36" s="218">
        <v>0</v>
      </c>
      <c r="N36" s="218">
        <v>1</v>
      </c>
      <c r="O36" s="218">
        <v>23.323232323232325</v>
      </c>
      <c r="P36" s="218">
        <v>22.75</v>
      </c>
      <c r="Q36" s="218">
        <v>284.3292836215943</v>
      </c>
      <c r="R36" s="218">
        <v>644.78704757411845</v>
      </c>
      <c r="S36" s="218"/>
      <c r="T36" s="218"/>
      <c r="U36" s="218"/>
      <c r="V36" s="218"/>
      <c r="W36" s="218"/>
      <c r="X36" s="170"/>
      <c r="Y36" s="170"/>
    </row>
    <row r="37" spans="1:25" s="23" customFormat="1" ht="14.1" customHeight="1" x14ac:dyDescent="0.2">
      <c r="A37" s="94" t="s">
        <v>554</v>
      </c>
      <c r="B37" s="94" t="s">
        <v>555</v>
      </c>
      <c r="D37" s="218">
        <v>16321.038634878481</v>
      </c>
      <c r="E37" s="218">
        <v>7369.6810985712473</v>
      </c>
      <c r="F37" s="218">
        <v>715.28301323274468</v>
      </c>
      <c r="G37" s="218">
        <v>4425.5952133075034</v>
      </c>
      <c r="H37" s="218">
        <v>6.9722222222222223</v>
      </c>
      <c r="I37" s="218">
        <v>985.86813008850072</v>
      </c>
      <c r="J37" s="218">
        <v>308.37459910545903</v>
      </c>
      <c r="K37" s="218">
        <v>47.964285714285715</v>
      </c>
      <c r="L37" s="218">
        <v>1</v>
      </c>
      <c r="M37" s="218">
        <v>2</v>
      </c>
      <c r="N37" s="218">
        <v>1</v>
      </c>
      <c r="O37" s="218">
        <v>47.14452798663325</v>
      </c>
      <c r="P37" s="218">
        <v>54.222222222222221</v>
      </c>
      <c r="Q37" s="218">
        <v>738.77990426199074</v>
      </c>
      <c r="R37" s="218">
        <v>1617.1534181658017</v>
      </c>
      <c r="S37" s="218"/>
      <c r="T37" s="218"/>
      <c r="U37" s="218"/>
      <c r="V37" s="218"/>
      <c r="W37" s="218"/>
      <c r="X37" s="169"/>
      <c r="Y37" s="169"/>
    </row>
    <row r="38" spans="1:25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3130.539392833391</v>
      </c>
      <c r="F38" s="218">
        <v>231.19858184719334</v>
      </c>
      <c r="G38" s="218">
        <v>2195.8167381555504</v>
      </c>
      <c r="H38" s="218">
        <v>0</v>
      </c>
      <c r="I38" s="218">
        <v>692.9958554421512</v>
      </c>
      <c r="J38" s="218">
        <v>64.502158795330672</v>
      </c>
      <c r="K38" s="218">
        <v>6.6666666666666661</v>
      </c>
      <c r="L38" s="218">
        <v>0</v>
      </c>
      <c r="M38" s="218">
        <v>1</v>
      </c>
      <c r="N38" s="218">
        <v>1</v>
      </c>
      <c r="O38" s="218">
        <v>43.361779448621554</v>
      </c>
      <c r="P38" s="218">
        <v>14.666666666666664</v>
      </c>
      <c r="Q38" s="218">
        <v>424.94362175307106</v>
      </c>
      <c r="R38" s="218">
        <v>865.96054616251627</v>
      </c>
      <c r="S38" s="218"/>
      <c r="T38" s="218"/>
      <c r="U38" s="218"/>
      <c r="V38" s="218"/>
      <c r="W38" s="218"/>
    </row>
    <row r="39" spans="1:25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632.78528372922585</v>
      </c>
      <c r="F39" s="218">
        <v>73.201045747219965</v>
      </c>
      <c r="G39" s="218">
        <v>658.24603209453869</v>
      </c>
      <c r="H39" s="218">
        <v>0</v>
      </c>
      <c r="I39" s="218">
        <v>235.80091977409921</v>
      </c>
      <c r="J39" s="218">
        <v>16.031111111111109</v>
      </c>
      <c r="K39" s="218">
        <v>0</v>
      </c>
      <c r="L39" s="218">
        <v>0</v>
      </c>
      <c r="M39" s="218">
        <v>0</v>
      </c>
      <c r="N39" s="218">
        <v>0</v>
      </c>
      <c r="O39" s="218">
        <v>10.916666666666666</v>
      </c>
      <c r="P39" s="218">
        <v>26.65</v>
      </c>
      <c r="Q39" s="218">
        <v>202.73149962919152</v>
      </c>
      <c r="R39" s="218">
        <v>286.73028286822125</v>
      </c>
      <c r="S39" s="218"/>
      <c r="T39" s="218"/>
      <c r="U39" s="218"/>
      <c r="V39" s="218"/>
      <c r="W39" s="218"/>
    </row>
    <row r="40" spans="1:25" s="206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3796.8895161440951</v>
      </c>
      <c r="F40" s="220">
        <v>439.34343058737852</v>
      </c>
      <c r="G40" s="220">
        <v>1183.7367455151623</v>
      </c>
      <c r="H40" s="220">
        <v>24.25</v>
      </c>
      <c r="I40" s="220">
        <v>356.28433145222607</v>
      </c>
      <c r="J40" s="220">
        <v>24.685060629571101</v>
      </c>
      <c r="K40" s="220">
        <v>25.800000000000004</v>
      </c>
      <c r="L40" s="220">
        <v>8</v>
      </c>
      <c r="M40" s="220">
        <v>1</v>
      </c>
      <c r="N40" s="220">
        <v>1</v>
      </c>
      <c r="O40" s="220">
        <v>32.961988304093566</v>
      </c>
      <c r="P40" s="220">
        <v>10.883333333333333</v>
      </c>
      <c r="Q40" s="220">
        <v>214.41773942419181</v>
      </c>
      <c r="R40" s="220">
        <v>597.21696475716851</v>
      </c>
      <c r="S40" s="220"/>
      <c r="T40" s="220"/>
      <c r="U40" s="220"/>
      <c r="V40" s="220"/>
      <c r="W40" s="220"/>
    </row>
    <row r="41" spans="1:25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2385.1894167862788</v>
      </c>
      <c r="F41" s="218">
        <v>252.99260076899824</v>
      </c>
      <c r="G41" s="218">
        <v>928.41200388049663</v>
      </c>
      <c r="H41" s="218">
        <v>2</v>
      </c>
      <c r="I41" s="218">
        <v>255.98562733048504</v>
      </c>
      <c r="J41" s="218">
        <v>19.536912481422952</v>
      </c>
      <c r="K41" s="218">
        <v>19</v>
      </c>
      <c r="L41" s="218">
        <v>0</v>
      </c>
      <c r="M41" s="218">
        <v>1</v>
      </c>
      <c r="N41" s="218">
        <v>0</v>
      </c>
      <c r="O41" s="218">
        <v>2.7777777777777777</v>
      </c>
      <c r="P41" s="218">
        <v>3.65</v>
      </c>
      <c r="Q41" s="218">
        <v>154.14905758502695</v>
      </c>
      <c r="R41" s="218">
        <v>443.67879888760655</v>
      </c>
      <c r="S41" s="218"/>
      <c r="T41" s="218"/>
      <c r="U41" s="218"/>
      <c r="V41" s="218"/>
      <c r="W41" s="218"/>
    </row>
    <row r="42" spans="1:25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1411.7000993578054</v>
      </c>
      <c r="F42" s="218">
        <v>186.35082981838039</v>
      </c>
      <c r="G42" s="218">
        <v>255.32474163466583</v>
      </c>
      <c r="H42" s="218">
        <v>22.25</v>
      </c>
      <c r="I42" s="218">
        <v>100.29870412174104</v>
      </c>
      <c r="J42" s="218">
        <v>5.1481481481481479</v>
      </c>
      <c r="K42" s="218">
        <v>6.8</v>
      </c>
      <c r="L42" s="218">
        <v>8</v>
      </c>
      <c r="M42" s="218">
        <v>0</v>
      </c>
      <c r="N42" s="218">
        <v>1</v>
      </c>
      <c r="O42" s="218">
        <v>30.184210526315788</v>
      </c>
      <c r="P42" s="218">
        <v>7.2333333333333325</v>
      </c>
      <c r="Q42" s="218">
        <v>60.268681839164778</v>
      </c>
      <c r="R42" s="218">
        <v>153.53816586956219</v>
      </c>
      <c r="S42" s="218"/>
      <c r="T42" s="218"/>
      <c r="U42" s="218"/>
      <c r="V42" s="218"/>
      <c r="W42" s="218"/>
    </row>
    <row r="43" spans="1:25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/>
      <c r="T43" s="218"/>
      <c r="U43" s="218"/>
      <c r="V43" s="218"/>
      <c r="W43" s="218"/>
    </row>
    <row r="44" spans="1:25" s="206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30986.504142639315</v>
      </c>
      <c r="F44" s="220">
        <v>3119.0764927419523</v>
      </c>
      <c r="G44" s="220">
        <v>11931.49187098794</v>
      </c>
      <c r="H44" s="220">
        <v>186.08333333333343</v>
      </c>
      <c r="I44" s="220">
        <v>5401.9974958859711</v>
      </c>
      <c r="J44" s="220">
        <v>961.64581924912272</v>
      </c>
      <c r="K44" s="220">
        <v>95.040909090909096</v>
      </c>
      <c r="L44" s="220">
        <v>3</v>
      </c>
      <c r="M44" s="220">
        <v>4</v>
      </c>
      <c r="N44" s="220">
        <v>23</v>
      </c>
      <c r="O44" s="220">
        <v>306.26140730614418</v>
      </c>
      <c r="P44" s="220">
        <v>176.4666666666667</v>
      </c>
      <c r="Q44" s="220">
        <v>2744.1780618306821</v>
      </c>
      <c r="R44" s="220">
        <v>5329.6459287743546</v>
      </c>
      <c r="S44" s="220"/>
      <c r="T44" s="220"/>
      <c r="U44" s="220"/>
      <c r="V44" s="220"/>
      <c r="W44" s="220"/>
    </row>
    <row r="45" spans="1:25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9570.7395454859525</v>
      </c>
      <c r="F45" s="218">
        <v>1498.5614238851458</v>
      </c>
      <c r="G45" s="218">
        <v>4802.2241802145154</v>
      </c>
      <c r="H45" s="218">
        <v>66.583333333333314</v>
      </c>
      <c r="I45" s="218">
        <v>2034.9274633965076</v>
      </c>
      <c r="J45" s="218">
        <v>166.54844165541033</v>
      </c>
      <c r="K45" s="218">
        <v>24.981818181818181</v>
      </c>
      <c r="L45" s="218">
        <v>1</v>
      </c>
      <c r="M45" s="218">
        <v>2</v>
      </c>
      <c r="N45" s="218">
        <v>12</v>
      </c>
      <c r="O45" s="218">
        <v>145.4936735778841</v>
      </c>
      <c r="P45" s="218">
        <v>72.561111111111117</v>
      </c>
      <c r="Q45" s="218">
        <v>850.85560307023661</v>
      </c>
      <c r="R45" s="218">
        <v>1706.7812787937594</v>
      </c>
      <c r="S45" s="218"/>
      <c r="T45" s="218"/>
      <c r="U45" s="218"/>
      <c r="V45" s="218"/>
      <c r="W45" s="218"/>
    </row>
    <row r="46" spans="1:25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12912.661020440964</v>
      </c>
      <c r="F46" s="218">
        <v>904.04355323395544</v>
      </c>
      <c r="G46" s="218">
        <v>3992.5212233744933</v>
      </c>
      <c r="H46" s="218">
        <v>64.444444444444429</v>
      </c>
      <c r="I46" s="218">
        <v>1952.512647986171</v>
      </c>
      <c r="J46" s="218">
        <v>446.1381128823499</v>
      </c>
      <c r="K46" s="218">
        <v>18.940909090909091</v>
      </c>
      <c r="L46" s="218">
        <v>2</v>
      </c>
      <c r="M46" s="218">
        <v>0</v>
      </c>
      <c r="N46" s="218">
        <v>5</v>
      </c>
      <c r="O46" s="218">
        <v>62.028043593833068</v>
      </c>
      <c r="P46" s="218">
        <v>40.894444444444446</v>
      </c>
      <c r="Q46" s="218">
        <v>1119.057930563403</v>
      </c>
      <c r="R46" s="218">
        <v>2120.0760643125859</v>
      </c>
      <c r="S46" s="218"/>
      <c r="T46" s="218"/>
      <c r="U46" s="218"/>
      <c r="V46" s="218"/>
      <c r="W46" s="218"/>
    </row>
    <row r="47" spans="1:25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633.1973062160979</v>
      </c>
      <c r="F47" s="218">
        <v>69.054228578617909</v>
      </c>
      <c r="G47" s="218">
        <v>265.69215443575064</v>
      </c>
      <c r="H47" s="218">
        <v>0</v>
      </c>
      <c r="I47" s="218">
        <v>102.76264372819612</v>
      </c>
      <c r="J47" s="218">
        <v>15.919545454545455</v>
      </c>
      <c r="K47" s="218">
        <v>0</v>
      </c>
      <c r="L47" s="218">
        <v>0</v>
      </c>
      <c r="M47" s="218">
        <v>0</v>
      </c>
      <c r="N47" s="218">
        <v>0</v>
      </c>
      <c r="O47" s="218">
        <v>6.5730994152046787</v>
      </c>
      <c r="P47" s="218">
        <v>1</v>
      </c>
      <c r="Q47" s="218">
        <v>58.910285833017952</v>
      </c>
      <c r="R47" s="218">
        <v>112.89632644575971</v>
      </c>
      <c r="S47" s="218"/>
      <c r="T47" s="218"/>
      <c r="U47" s="218"/>
      <c r="V47" s="218"/>
      <c r="W47" s="218"/>
    </row>
    <row r="48" spans="1:25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2267.8331920833384</v>
      </c>
      <c r="F48" s="218">
        <v>231.41948730558934</v>
      </c>
      <c r="G48" s="218">
        <v>1056.4986628581778</v>
      </c>
      <c r="H48" s="218">
        <v>6.1481481481481479</v>
      </c>
      <c r="I48" s="218">
        <v>390.87872641917846</v>
      </c>
      <c r="J48" s="218">
        <v>103.6964452838066</v>
      </c>
      <c r="K48" s="218">
        <v>3</v>
      </c>
      <c r="L48" s="218">
        <v>0</v>
      </c>
      <c r="M48" s="218">
        <v>0</v>
      </c>
      <c r="N48" s="218">
        <v>2</v>
      </c>
      <c r="O48" s="218">
        <v>49.614912280701752</v>
      </c>
      <c r="P48" s="218">
        <v>27.472222222222221</v>
      </c>
      <c r="Q48" s="218">
        <v>243.5772439406733</v>
      </c>
      <c r="R48" s="218">
        <v>394.45383717180357</v>
      </c>
      <c r="S48" s="218"/>
      <c r="T48" s="218"/>
      <c r="U48" s="218"/>
      <c r="V48" s="218"/>
      <c r="W48" s="218"/>
    </row>
    <row r="49" spans="1:23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5602.0730784123225</v>
      </c>
      <c r="F49" s="218">
        <v>415.99779973864099</v>
      </c>
      <c r="G49" s="218">
        <v>1814.5556501050066</v>
      </c>
      <c r="H49" s="218">
        <v>48.907407407407398</v>
      </c>
      <c r="I49" s="218">
        <v>920.91601435592315</v>
      </c>
      <c r="J49" s="218">
        <v>229.3432739730101</v>
      </c>
      <c r="K49" s="218">
        <v>48.118181818181839</v>
      </c>
      <c r="L49" s="218">
        <v>0</v>
      </c>
      <c r="M49" s="218">
        <v>2</v>
      </c>
      <c r="N49" s="218">
        <v>4</v>
      </c>
      <c r="O49" s="218">
        <v>42.551678438520547</v>
      </c>
      <c r="P49" s="218">
        <v>34.538888888888891</v>
      </c>
      <c r="Q49" s="218">
        <v>471.77699842335483</v>
      </c>
      <c r="R49" s="218">
        <v>995.43842205045382</v>
      </c>
      <c r="S49" s="218"/>
      <c r="T49" s="218"/>
      <c r="U49" s="218"/>
      <c r="V49" s="218"/>
      <c r="W49" s="218"/>
    </row>
    <row r="50" spans="1:23" s="206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11296.825154063794</v>
      </c>
      <c r="F50" s="220">
        <v>1477.7949298418005</v>
      </c>
      <c r="G50" s="220">
        <v>5670.1515407575907</v>
      </c>
      <c r="H50" s="220">
        <v>72.703703703703709</v>
      </c>
      <c r="I50" s="220">
        <v>1782.4727861204976</v>
      </c>
      <c r="J50" s="220">
        <v>473.88292501512956</v>
      </c>
      <c r="K50" s="220">
        <v>20.690909090909091</v>
      </c>
      <c r="L50" s="220">
        <v>0</v>
      </c>
      <c r="M50" s="220">
        <v>4</v>
      </c>
      <c r="N50" s="220">
        <v>5</v>
      </c>
      <c r="O50" s="220">
        <v>142.42916381863751</v>
      </c>
      <c r="P50" s="220">
        <v>68.25</v>
      </c>
      <c r="Q50" s="220">
        <v>902.99319536482631</v>
      </c>
      <c r="R50" s="220">
        <v>1975.5723891635855</v>
      </c>
      <c r="S50" s="220"/>
      <c r="T50" s="220"/>
      <c r="U50" s="220"/>
      <c r="V50" s="220"/>
      <c r="W50" s="220"/>
    </row>
    <row r="51" spans="1:23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5753.7634953802944</v>
      </c>
      <c r="F51" s="218">
        <v>563.82326406545906</v>
      </c>
      <c r="G51" s="218">
        <v>2227.0158185823866</v>
      </c>
      <c r="H51" s="218">
        <v>45.379629629629619</v>
      </c>
      <c r="I51" s="218">
        <v>842.63623337144088</v>
      </c>
      <c r="J51" s="218">
        <v>387.12036943330151</v>
      </c>
      <c r="K51" s="218">
        <v>17.440909090909091</v>
      </c>
      <c r="L51" s="218">
        <v>0</v>
      </c>
      <c r="M51" s="218">
        <v>0</v>
      </c>
      <c r="N51" s="218">
        <v>4</v>
      </c>
      <c r="O51" s="218">
        <v>60.547584871269073</v>
      </c>
      <c r="P51" s="218">
        <v>7</v>
      </c>
      <c r="Q51" s="218">
        <v>392.44570538173213</v>
      </c>
      <c r="R51" s="218">
        <v>829.51483367072296</v>
      </c>
      <c r="S51" s="218"/>
      <c r="T51" s="218"/>
      <c r="U51" s="218"/>
      <c r="V51" s="218"/>
      <c r="W51" s="218"/>
    </row>
    <row r="52" spans="1:23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466.39691635617197</v>
      </c>
      <c r="F52" s="218">
        <v>49.291109181516156</v>
      </c>
      <c r="G52" s="218">
        <v>187.84630686411083</v>
      </c>
      <c r="H52" s="218">
        <v>4.1481481481481479</v>
      </c>
      <c r="I52" s="218">
        <v>48.219916347272736</v>
      </c>
      <c r="J52" s="218">
        <v>3.92</v>
      </c>
      <c r="K52" s="218">
        <v>0</v>
      </c>
      <c r="L52" s="218">
        <v>0</v>
      </c>
      <c r="M52" s="218">
        <v>0</v>
      </c>
      <c r="N52" s="218">
        <v>0</v>
      </c>
      <c r="O52" s="218">
        <v>4.75</v>
      </c>
      <c r="P52" s="218">
        <v>2</v>
      </c>
      <c r="Q52" s="218">
        <v>53.249638957276176</v>
      </c>
      <c r="R52" s="218">
        <v>97.600357232046704</v>
      </c>
      <c r="S52" s="218"/>
      <c r="T52" s="218"/>
      <c r="U52" s="218"/>
      <c r="V52" s="218"/>
      <c r="W52" s="218"/>
    </row>
    <row r="53" spans="1:23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5076.6647423274353</v>
      </c>
      <c r="F53" s="218">
        <v>864.68055659482468</v>
      </c>
      <c r="G53" s="218">
        <v>3255.2894153110669</v>
      </c>
      <c r="H53" s="218">
        <v>23.175925925925924</v>
      </c>
      <c r="I53" s="218">
        <v>891.61663640178381</v>
      </c>
      <c r="J53" s="218">
        <v>82.842555581828151</v>
      </c>
      <c r="K53" s="218">
        <v>3.25</v>
      </c>
      <c r="L53" s="218">
        <v>0</v>
      </c>
      <c r="M53" s="218">
        <v>4</v>
      </c>
      <c r="N53" s="218">
        <v>1</v>
      </c>
      <c r="O53" s="218">
        <v>77.131578947368425</v>
      </c>
      <c r="P53" s="218">
        <v>59.25</v>
      </c>
      <c r="Q53" s="218">
        <v>457.29785102581741</v>
      </c>
      <c r="R53" s="218">
        <v>1048.4571982608136</v>
      </c>
      <c r="S53" s="218"/>
      <c r="T53" s="218"/>
      <c r="U53" s="218"/>
      <c r="V53" s="218"/>
      <c r="W53" s="218"/>
    </row>
    <row r="54" spans="1:23" s="206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12694.108653397931</v>
      </c>
      <c r="F54" s="220">
        <v>1425.3004471293409</v>
      </c>
      <c r="G54" s="220">
        <v>6536.9749133018868</v>
      </c>
      <c r="H54" s="220">
        <v>45.953703703703702</v>
      </c>
      <c r="I54" s="220">
        <v>2385.9124348249952</v>
      </c>
      <c r="J54" s="220">
        <v>600.56728208929053</v>
      </c>
      <c r="K54" s="220">
        <v>68.324891774891782</v>
      </c>
      <c r="L54" s="220">
        <v>9</v>
      </c>
      <c r="M54" s="220">
        <v>1</v>
      </c>
      <c r="N54" s="220">
        <v>3</v>
      </c>
      <c r="O54" s="220">
        <v>227.75269613427511</v>
      </c>
      <c r="P54" s="220">
        <v>79.522222222222226</v>
      </c>
      <c r="Q54" s="220">
        <v>1130.5195579472952</v>
      </c>
      <c r="R54" s="220">
        <v>2944.6863686532729</v>
      </c>
      <c r="S54" s="220"/>
      <c r="T54" s="220"/>
      <c r="U54" s="220"/>
      <c r="V54" s="220"/>
      <c r="W54" s="220"/>
    </row>
    <row r="55" spans="1:23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3192.5843053584845</v>
      </c>
      <c r="F55" s="218">
        <v>462.95299341700365</v>
      </c>
      <c r="G55" s="218">
        <v>1976.8750356378632</v>
      </c>
      <c r="H55" s="218">
        <v>9.9259259259259256</v>
      </c>
      <c r="I55" s="218">
        <v>682.09729255822265</v>
      </c>
      <c r="J55" s="218">
        <v>169.22193148516479</v>
      </c>
      <c r="K55" s="218">
        <v>49.961255411255415</v>
      </c>
      <c r="L55" s="218">
        <v>1</v>
      </c>
      <c r="M55" s="218">
        <v>0</v>
      </c>
      <c r="N55" s="218">
        <v>1</v>
      </c>
      <c r="O55" s="218">
        <v>91.411995898838001</v>
      </c>
      <c r="P55" s="218">
        <v>40.966666666666669</v>
      </c>
      <c r="Q55" s="218">
        <v>367.06995153504022</v>
      </c>
      <c r="R55" s="218">
        <v>1024.3943950935686</v>
      </c>
      <c r="S55" s="218"/>
      <c r="T55" s="218"/>
      <c r="U55" s="218"/>
      <c r="V55" s="218"/>
      <c r="W55" s="218"/>
    </row>
    <row r="56" spans="1:23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107.28655623109871</v>
      </c>
      <c r="F56" s="218">
        <v>5.3565891472868215</v>
      </c>
      <c r="G56" s="218">
        <v>30.526969374727663</v>
      </c>
      <c r="H56" s="218">
        <v>0</v>
      </c>
      <c r="I56" s="218">
        <v>6.3442622950819674</v>
      </c>
      <c r="J56" s="218">
        <v>1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5</v>
      </c>
      <c r="Q56" s="218">
        <v>4.8620689655172411</v>
      </c>
      <c r="R56" s="218">
        <v>38.281813589370771</v>
      </c>
      <c r="S56" s="218"/>
      <c r="T56" s="218"/>
      <c r="U56" s="218"/>
      <c r="V56" s="218"/>
      <c r="W56" s="218"/>
    </row>
    <row r="57" spans="1:23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5740.9086812574615</v>
      </c>
      <c r="F57" s="218">
        <v>646.14254012924687</v>
      </c>
      <c r="G57" s="218">
        <v>2747.5751270038877</v>
      </c>
      <c r="H57" s="218">
        <v>27.722222222222221</v>
      </c>
      <c r="I57" s="218">
        <v>1067.2582050453041</v>
      </c>
      <c r="J57" s="218">
        <v>159.57613070705929</v>
      </c>
      <c r="K57" s="218">
        <v>8.7727272727272734</v>
      </c>
      <c r="L57" s="218">
        <v>8</v>
      </c>
      <c r="M57" s="218">
        <v>0</v>
      </c>
      <c r="N57" s="218">
        <v>1</v>
      </c>
      <c r="O57" s="218">
        <v>121.75013290802767</v>
      </c>
      <c r="P57" s="218">
        <v>18.472222222222221</v>
      </c>
      <c r="Q57" s="218">
        <v>433.4505452819663</v>
      </c>
      <c r="R57" s="218">
        <v>1035.3451208815084</v>
      </c>
      <c r="S57" s="218"/>
      <c r="T57" s="218"/>
      <c r="U57" s="218"/>
      <c r="V57" s="218"/>
      <c r="W57" s="218"/>
    </row>
    <row r="58" spans="1:23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988.37991785283282</v>
      </c>
      <c r="F58" s="218">
        <v>57.559963260733468</v>
      </c>
      <c r="G58" s="218">
        <v>289.82054789320279</v>
      </c>
      <c r="H58" s="218">
        <v>8.3055555555555554</v>
      </c>
      <c r="I58" s="218">
        <v>61.730317934981656</v>
      </c>
      <c r="J58" s="218">
        <v>185.90968540129649</v>
      </c>
      <c r="K58" s="218">
        <v>4</v>
      </c>
      <c r="L58" s="218">
        <v>0</v>
      </c>
      <c r="M58" s="218">
        <v>0</v>
      </c>
      <c r="N58" s="218">
        <v>0</v>
      </c>
      <c r="O58" s="218">
        <v>2.5454545454545454</v>
      </c>
      <c r="P58" s="218">
        <v>0</v>
      </c>
      <c r="Q58" s="218">
        <v>52.61067403937939</v>
      </c>
      <c r="R58" s="218">
        <v>219.86473311435287</v>
      </c>
      <c r="S58" s="218"/>
      <c r="T58" s="218"/>
      <c r="U58" s="218"/>
      <c r="V58" s="218"/>
      <c r="W58" s="218"/>
    </row>
    <row r="59" spans="1:23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/>
      <c r="T59" s="218"/>
      <c r="U59" s="218"/>
      <c r="V59" s="218"/>
      <c r="W59" s="218"/>
    </row>
    <row r="60" spans="1:23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2664.9491926982309</v>
      </c>
      <c r="F60" s="218">
        <v>253.28836117506916</v>
      </c>
      <c r="G60" s="218">
        <v>1492.1772333921631</v>
      </c>
      <c r="H60" s="218">
        <v>0</v>
      </c>
      <c r="I60" s="218">
        <v>568.48235699141094</v>
      </c>
      <c r="J60" s="218">
        <v>84.859534495770376</v>
      </c>
      <c r="K60" s="218">
        <v>5.5909090909090908</v>
      </c>
      <c r="L60" s="218">
        <v>0</v>
      </c>
      <c r="M60" s="218">
        <v>1</v>
      </c>
      <c r="N60" s="218">
        <v>1</v>
      </c>
      <c r="O60" s="218">
        <v>12.045112781954886</v>
      </c>
      <c r="P60" s="218">
        <v>15.083333333333332</v>
      </c>
      <c r="Q60" s="218">
        <v>272.52631812539164</v>
      </c>
      <c r="R60" s="218">
        <v>626.8003059744716</v>
      </c>
      <c r="S60" s="218"/>
      <c r="T60" s="218"/>
      <c r="U60" s="218"/>
      <c r="V60" s="218"/>
      <c r="W60" s="218"/>
    </row>
    <row r="61" spans="1:23" s="206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2453.2465997646627</v>
      </c>
      <c r="F61" s="220">
        <v>305.88674962573828</v>
      </c>
      <c r="G61" s="220">
        <v>1620.1701341521125</v>
      </c>
      <c r="H61" s="220">
        <v>6.9722222222222223</v>
      </c>
      <c r="I61" s="220">
        <v>500.62638287461954</v>
      </c>
      <c r="J61" s="220">
        <v>66.630455549116959</v>
      </c>
      <c r="K61" s="220">
        <v>5.7142857142857144</v>
      </c>
      <c r="L61" s="220">
        <v>0</v>
      </c>
      <c r="M61" s="220">
        <v>3</v>
      </c>
      <c r="N61" s="220">
        <v>4</v>
      </c>
      <c r="O61" s="220">
        <v>40.094444444444441</v>
      </c>
      <c r="P61" s="220">
        <v>29.333333333333332</v>
      </c>
      <c r="Q61" s="220">
        <v>288.66309092900548</v>
      </c>
      <c r="R61" s="220">
        <v>654.358532299942</v>
      </c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23" x14ac:dyDescent="0.2">
      <c r="D63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311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49" s="5" customFormat="1" ht="11.1" customHeight="1" x14ac:dyDescent="0.2">
      <c r="A6" s="33" t="s">
        <v>59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23" t="s">
        <v>515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8">
        <v>184325.00000001141</v>
      </c>
      <c r="E11" s="218">
        <v>87498.00000000438</v>
      </c>
      <c r="F11" s="218">
        <v>8994.9999999999254</v>
      </c>
      <c r="G11" s="218">
        <v>42742.0000000004</v>
      </c>
      <c r="H11" s="218">
        <v>357.00000000000023</v>
      </c>
      <c r="I11" s="218">
        <v>14541.000000000115</v>
      </c>
      <c r="J11" s="218">
        <v>3437.0000000000027</v>
      </c>
      <c r="K11" s="218">
        <v>355.00000000000011</v>
      </c>
      <c r="L11" s="218">
        <v>30</v>
      </c>
      <c r="M11" s="218">
        <v>17</v>
      </c>
      <c r="N11" s="218">
        <v>37</v>
      </c>
      <c r="O11" s="218">
        <v>976</v>
      </c>
      <c r="P11" s="218">
        <v>519.99999999999966</v>
      </c>
      <c r="Q11" s="218">
        <v>8216.0000000000273</v>
      </c>
      <c r="R11" s="218">
        <v>16604.0000000004</v>
      </c>
      <c r="S11" s="218"/>
      <c r="T11" s="218"/>
      <c r="U11" s="218"/>
      <c r="V11" s="218"/>
      <c r="W11" s="219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5298.2234387287381</v>
      </c>
      <c r="E12" s="220">
        <v>2061.9004880984357</v>
      </c>
      <c r="F12" s="220">
        <v>331.69722553894286</v>
      </c>
      <c r="G12" s="220">
        <v>1469.6716082470689</v>
      </c>
      <c r="H12" s="220">
        <v>9.6203703703703702</v>
      </c>
      <c r="I12" s="220">
        <v>671.27800460288813</v>
      </c>
      <c r="J12" s="220">
        <v>39.225469554719197</v>
      </c>
      <c r="K12" s="220">
        <v>5</v>
      </c>
      <c r="L12" s="220">
        <v>0</v>
      </c>
      <c r="M12" s="220">
        <v>0</v>
      </c>
      <c r="N12" s="220">
        <v>0</v>
      </c>
      <c r="O12" s="220">
        <v>17.350877192982455</v>
      </c>
      <c r="P12" s="220">
        <v>25.333333333333332</v>
      </c>
      <c r="Q12" s="220">
        <v>252.88926777455438</v>
      </c>
      <c r="R12" s="220">
        <v>414.25679401542754</v>
      </c>
      <c r="S12" s="220"/>
      <c r="T12" s="220"/>
      <c r="U12" s="220"/>
      <c r="V12" s="220"/>
      <c r="W12" s="221"/>
      <c r="X12" s="170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24.871543942921765</v>
      </c>
      <c r="F13" s="218">
        <v>0</v>
      </c>
      <c r="G13" s="218">
        <v>31.005773148088736</v>
      </c>
      <c r="H13" s="218">
        <v>0</v>
      </c>
      <c r="I13" s="218">
        <v>0</v>
      </c>
      <c r="J13" s="218">
        <v>0</v>
      </c>
      <c r="K13" s="218">
        <v>1</v>
      </c>
      <c r="L13" s="218">
        <v>0</v>
      </c>
      <c r="M13" s="218">
        <v>0</v>
      </c>
      <c r="N13" s="218">
        <v>0</v>
      </c>
      <c r="O13" s="218">
        <v>1</v>
      </c>
      <c r="P13" s="218">
        <v>0</v>
      </c>
      <c r="Q13" s="218">
        <v>0</v>
      </c>
      <c r="R13" s="218">
        <v>11.718781218781219</v>
      </c>
      <c r="S13" s="218"/>
      <c r="T13" s="218"/>
      <c r="U13" s="218"/>
      <c r="V13" s="218"/>
      <c r="W13" s="219"/>
      <c r="X13" s="16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181.95183536636094</v>
      </c>
      <c r="E14" s="218">
        <v>56.059289652383782</v>
      </c>
      <c r="F14" s="218">
        <v>4.9642857142857144</v>
      </c>
      <c r="G14" s="218">
        <v>50.555999123973912</v>
      </c>
      <c r="H14" s="218">
        <v>0</v>
      </c>
      <c r="I14" s="218">
        <v>19.433721379686681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6</v>
      </c>
      <c r="P14" s="218">
        <v>0</v>
      </c>
      <c r="Q14" s="218">
        <v>6.3166666666666664</v>
      </c>
      <c r="R14" s="218">
        <v>38.621872829364236</v>
      </c>
      <c r="S14" s="218"/>
      <c r="T14" s="218"/>
      <c r="U14" s="218"/>
      <c r="V14" s="218"/>
      <c r="W14" s="219"/>
      <c r="X14" s="16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2790.8136862607744</v>
      </c>
      <c r="E15" s="218">
        <v>1066.9750219367393</v>
      </c>
      <c r="F15" s="218">
        <v>188.92796565328914</v>
      </c>
      <c r="G15" s="218">
        <v>727.64790247343899</v>
      </c>
      <c r="H15" s="218">
        <v>8.1203703703703702</v>
      </c>
      <c r="I15" s="218">
        <v>405.53735057344255</v>
      </c>
      <c r="J15" s="218">
        <v>12.511882705838239</v>
      </c>
      <c r="K15" s="218">
        <v>0</v>
      </c>
      <c r="L15" s="218">
        <v>0</v>
      </c>
      <c r="M15" s="218">
        <v>0</v>
      </c>
      <c r="N15" s="218">
        <v>0</v>
      </c>
      <c r="O15" s="218">
        <v>2</v>
      </c>
      <c r="P15" s="218">
        <v>14.333333333333332</v>
      </c>
      <c r="Q15" s="218">
        <v>157.05843170926289</v>
      </c>
      <c r="R15" s="218">
        <v>207.70142750506275</v>
      </c>
      <c r="S15" s="218"/>
      <c r="T15" s="218"/>
      <c r="U15" s="218"/>
      <c r="V15" s="218"/>
      <c r="W15" s="219"/>
      <c r="X15" s="16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2255.8618187917978</v>
      </c>
      <c r="E16" s="218">
        <v>913.99463256639842</v>
      </c>
      <c r="F16" s="218">
        <v>137.804974171368</v>
      </c>
      <c r="G16" s="218">
        <v>660.46193350156784</v>
      </c>
      <c r="H16" s="218">
        <v>1.5</v>
      </c>
      <c r="I16" s="218">
        <v>246.30693264975878</v>
      </c>
      <c r="J16" s="218">
        <v>26.713586848880965</v>
      </c>
      <c r="K16" s="218">
        <v>4</v>
      </c>
      <c r="L16" s="218">
        <v>0</v>
      </c>
      <c r="M16" s="218">
        <v>0</v>
      </c>
      <c r="N16" s="218">
        <v>0</v>
      </c>
      <c r="O16" s="218">
        <v>8.3508771929824555</v>
      </c>
      <c r="P16" s="218">
        <v>11</v>
      </c>
      <c r="Q16" s="218">
        <v>89.514169398624844</v>
      </c>
      <c r="R16" s="218">
        <v>156.21471246221947</v>
      </c>
      <c r="S16" s="218"/>
      <c r="T16" s="218"/>
      <c r="U16" s="218"/>
      <c r="V16" s="218"/>
      <c r="W16" s="219"/>
      <c r="X16" s="169"/>
    </row>
    <row r="17" spans="1:25" s="31" customFormat="1" ht="14.1" customHeight="1" x14ac:dyDescent="0.2">
      <c r="A17" s="93" t="s">
        <v>525</v>
      </c>
      <c r="B17" s="93" t="s">
        <v>526</v>
      </c>
      <c r="C17" s="44"/>
      <c r="D17" s="220">
        <v>5784.3165449831613</v>
      </c>
      <c r="E17" s="220">
        <v>2872.3870962990336</v>
      </c>
      <c r="F17" s="220">
        <v>189.74965506288328</v>
      </c>
      <c r="G17" s="220">
        <v>1192.7673420675621</v>
      </c>
      <c r="H17" s="220">
        <v>0</v>
      </c>
      <c r="I17" s="220">
        <v>343.32419828224147</v>
      </c>
      <c r="J17" s="220">
        <v>17.716296296296296</v>
      </c>
      <c r="K17" s="220">
        <v>38.183333333333337</v>
      </c>
      <c r="L17" s="220">
        <v>0</v>
      </c>
      <c r="M17" s="220">
        <v>0</v>
      </c>
      <c r="N17" s="220">
        <v>0</v>
      </c>
      <c r="O17" s="220">
        <v>15.350877192982457</v>
      </c>
      <c r="P17" s="220">
        <v>12.5</v>
      </c>
      <c r="Q17" s="220">
        <v>457.53412390290299</v>
      </c>
      <c r="R17" s="220">
        <v>644.80362254594274</v>
      </c>
      <c r="S17" s="220"/>
      <c r="T17" s="220"/>
      <c r="U17" s="220"/>
      <c r="V17" s="220"/>
      <c r="W17" s="221"/>
    </row>
    <row r="18" spans="1:25" s="23" customFormat="1" ht="14.1" customHeight="1" x14ac:dyDescent="0.2">
      <c r="A18" s="94" t="s">
        <v>329</v>
      </c>
      <c r="B18" s="94" t="s">
        <v>591</v>
      </c>
      <c r="C18" s="34"/>
      <c r="D18" s="218">
        <v>856.71321493388359</v>
      </c>
      <c r="E18" s="218">
        <v>386.6923618312577</v>
      </c>
      <c r="F18" s="218">
        <v>33.476433322774781</v>
      </c>
      <c r="G18" s="218">
        <v>211.60004359398516</v>
      </c>
      <c r="H18" s="218">
        <v>0</v>
      </c>
      <c r="I18" s="218">
        <v>54.571856433039137</v>
      </c>
      <c r="J18" s="218">
        <v>3.92</v>
      </c>
      <c r="K18" s="218">
        <v>0</v>
      </c>
      <c r="L18" s="218">
        <v>0</v>
      </c>
      <c r="M18" s="218">
        <v>0</v>
      </c>
      <c r="N18" s="218">
        <v>0</v>
      </c>
      <c r="O18" s="218">
        <v>6</v>
      </c>
      <c r="P18" s="218">
        <v>0</v>
      </c>
      <c r="Q18" s="218">
        <v>55.850812529514627</v>
      </c>
      <c r="R18" s="218">
        <v>104.60170722331178</v>
      </c>
      <c r="S18" s="218"/>
      <c r="T18" s="218"/>
      <c r="U18" s="218"/>
      <c r="V18" s="218"/>
      <c r="W18" s="219"/>
    </row>
    <row r="19" spans="1:25" s="23" customFormat="1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1981.4155304183585</v>
      </c>
      <c r="F19" s="218">
        <v>57.748346833899497</v>
      </c>
      <c r="G19" s="218">
        <v>408.30700102003459</v>
      </c>
      <c r="H19" s="218">
        <v>0</v>
      </c>
      <c r="I19" s="218">
        <v>164.19114797074329</v>
      </c>
      <c r="J19" s="218">
        <v>8.2962962962962958</v>
      </c>
      <c r="K19" s="218">
        <v>35.933333333333337</v>
      </c>
      <c r="L19" s="218">
        <v>0</v>
      </c>
      <c r="M19" s="218">
        <v>0</v>
      </c>
      <c r="N19" s="218">
        <v>0</v>
      </c>
      <c r="O19" s="218">
        <v>0</v>
      </c>
      <c r="P19" s="218">
        <v>1.5</v>
      </c>
      <c r="Q19" s="218">
        <v>265.33905717614397</v>
      </c>
      <c r="R19" s="218">
        <v>360.28099429625928</v>
      </c>
      <c r="S19" s="218"/>
      <c r="T19" s="218"/>
      <c r="U19" s="218"/>
      <c r="V19" s="218"/>
      <c r="W19" s="219"/>
    </row>
    <row r="20" spans="1:25" s="23" customFormat="1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271.75266643729242</v>
      </c>
      <c r="F20" s="218">
        <v>42.209382469442545</v>
      </c>
      <c r="G20" s="218">
        <v>282.46227182581623</v>
      </c>
      <c r="H20" s="218">
        <v>0</v>
      </c>
      <c r="I20" s="218">
        <v>67.370436681208488</v>
      </c>
      <c r="J20" s="218">
        <v>4.5</v>
      </c>
      <c r="K20" s="218">
        <v>2.25</v>
      </c>
      <c r="L20" s="218">
        <v>0</v>
      </c>
      <c r="M20" s="218">
        <v>0</v>
      </c>
      <c r="N20" s="218">
        <v>0</v>
      </c>
      <c r="O20" s="218">
        <v>1</v>
      </c>
      <c r="P20" s="218">
        <v>0</v>
      </c>
      <c r="Q20" s="218">
        <v>66.287047302291199</v>
      </c>
      <c r="R20" s="218">
        <v>78.851979625403558</v>
      </c>
      <c r="S20" s="218"/>
      <c r="T20" s="218"/>
      <c r="U20" s="218"/>
      <c r="V20" s="218"/>
      <c r="W20" s="219"/>
      <c r="X20" s="169"/>
      <c r="Y20" s="169"/>
    </row>
    <row r="21" spans="1:25" s="23" customFormat="1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138.18162554699984</v>
      </c>
      <c r="F21" s="218">
        <v>26.569534880055819</v>
      </c>
      <c r="G21" s="218">
        <v>132.25879068707678</v>
      </c>
      <c r="H21" s="218">
        <v>0</v>
      </c>
      <c r="I21" s="218">
        <v>21.308901009959513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8.3508771929824555</v>
      </c>
      <c r="P21" s="218">
        <v>5</v>
      </c>
      <c r="Q21" s="218">
        <v>44.539650116144017</v>
      </c>
      <c r="R21" s="218">
        <v>45.848912889871514</v>
      </c>
      <c r="S21" s="218"/>
      <c r="T21" s="218"/>
      <c r="U21" s="218"/>
      <c r="V21" s="218"/>
      <c r="W21" s="219"/>
      <c r="X21" s="169"/>
      <c r="Y21" s="169"/>
    </row>
    <row r="22" spans="1:25" s="23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0</v>
      </c>
      <c r="F22" s="218">
        <v>5.3414634146341466</v>
      </c>
      <c r="G22" s="218">
        <v>26.896352252105398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5</v>
      </c>
      <c r="Q22" s="218">
        <v>0</v>
      </c>
      <c r="R22" s="218">
        <v>4.1363636363636367</v>
      </c>
      <c r="S22" s="218"/>
      <c r="T22" s="218"/>
      <c r="U22" s="218"/>
      <c r="V22" s="218"/>
      <c r="W22" s="219"/>
      <c r="X22" s="169"/>
      <c r="Y22" s="169"/>
    </row>
    <row r="23" spans="1:25" s="23" customFormat="1" ht="14.1" customHeight="1" x14ac:dyDescent="0.2">
      <c r="A23" s="94" t="s">
        <v>534</v>
      </c>
      <c r="B23" s="94" t="s">
        <v>535</v>
      </c>
      <c r="C23" s="34"/>
      <c r="D23" s="218">
        <v>364.47536673658129</v>
      </c>
      <c r="E23" s="218">
        <v>94.344912065127232</v>
      </c>
      <c r="F23" s="218">
        <v>24.404494142076395</v>
      </c>
      <c r="G23" s="218">
        <v>131.24288268854488</v>
      </c>
      <c r="H23" s="218">
        <v>0</v>
      </c>
      <c r="I23" s="218">
        <v>35.881856187290971</v>
      </c>
      <c r="J23" s="218">
        <v>1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1</v>
      </c>
      <c r="Q23" s="218">
        <v>25.517556778809087</v>
      </c>
      <c r="R23" s="218">
        <v>51.083664874732591</v>
      </c>
      <c r="S23" s="218"/>
      <c r="T23" s="218"/>
      <c r="U23" s="218"/>
      <c r="V23" s="218"/>
      <c r="W23" s="219"/>
      <c r="X23" s="169"/>
      <c r="Y23" s="169"/>
    </row>
    <row r="24" spans="1:25" s="31" customFormat="1" ht="14.1" customHeight="1" x14ac:dyDescent="0.2">
      <c r="A24" s="93" t="s">
        <v>536</v>
      </c>
      <c r="B24" s="93" t="s">
        <v>516</v>
      </c>
      <c r="C24" s="44"/>
      <c r="D24" s="220">
        <v>9450.0630661953164</v>
      </c>
      <c r="E24" s="220">
        <v>4192.2401136795861</v>
      </c>
      <c r="F24" s="220">
        <v>422.84365897129123</v>
      </c>
      <c r="G24" s="220">
        <v>2644.7998223029508</v>
      </c>
      <c r="H24" s="220">
        <v>4.1481481481481479</v>
      </c>
      <c r="I24" s="220">
        <v>814.62589180822772</v>
      </c>
      <c r="J24" s="220">
        <v>124.22232045747539</v>
      </c>
      <c r="K24" s="220">
        <v>14.880952380952381</v>
      </c>
      <c r="L24" s="220">
        <v>0</v>
      </c>
      <c r="M24" s="220">
        <v>0</v>
      </c>
      <c r="N24" s="220">
        <v>3</v>
      </c>
      <c r="O24" s="220">
        <v>33.269005847953217</v>
      </c>
      <c r="P24" s="220">
        <v>20.088888888888889</v>
      </c>
      <c r="Q24" s="220">
        <v>357.41798425204809</v>
      </c>
      <c r="R24" s="220">
        <v>818.52627945785343</v>
      </c>
      <c r="S24" s="220"/>
      <c r="T24" s="220"/>
      <c r="U24" s="220"/>
      <c r="V24" s="220"/>
      <c r="W24" s="221"/>
      <c r="X24" s="170"/>
      <c r="Y24" s="170"/>
    </row>
    <row r="25" spans="1:25" s="23" customFormat="1" ht="14.1" customHeight="1" x14ac:dyDescent="0.2">
      <c r="A25" s="94" t="s">
        <v>537</v>
      </c>
      <c r="B25" s="94" t="s">
        <v>593</v>
      </c>
      <c r="D25" s="218">
        <v>5968.5131591012341</v>
      </c>
      <c r="E25" s="218">
        <v>2905.427136841402</v>
      </c>
      <c r="F25" s="218">
        <v>272.35844653646694</v>
      </c>
      <c r="G25" s="218">
        <v>1457.3039408777142</v>
      </c>
      <c r="H25" s="218">
        <v>4.1481481481481479</v>
      </c>
      <c r="I25" s="218">
        <v>499.22589002634027</v>
      </c>
      <c r="J25" s="218">
        <v>87.261278101138913</v>
      </c>
      <c r="K25" s="218">
        <v>8.7142857142857153</v>
      </c>
      <c r="L25" s="218">
        <v>0</v>
      </c>
      <c r="M25" s="218">
        <v>0</v>
      </c>
      <c r="N25" s="218">
        <v>0</v>
      </c>
      <c r="O25" s="218">
        <v>26.906432748538013</v>
      </c>
      <c r="P25" s="218">
        <v>10.422222222222222</v>
      </c>
      <c r="Q25" s="218">
        <v>240.51774531213385</v>
      </c>
      <c r="R25" s="218">
        <v>456.22763257286624</v>
      </c>
      <c r="S25" s="218"/>
      <c r="T25" s="218"/>
      <c r="U25" s="218"/>
      <c r="V25" s="218"/>
      <c r="W25" s="218"/>
      <c r="X25" s="169"/>
      <c r="Y25" s="169"/>
    </row>
    <row r="26" spans="1:25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216.57623550330163</v>
      </c>
      <c r="F26" s="218">
        <v>5.25</v>
      </c>
      <c r="G26" s="218">
        <v>93.938304067941203</v>
      </c>
      <c r="H26" s="218">
        <v>0</v>
      </c>
      <c r="I26" s="218">
        <v>23.251147098515517</v>
      </c>
      <c r="J26" s="218">
        <v>0</v>
      </c>
      <c r="K26" s="218">
        <v>2.6666666666666665</v>
      </c>
      <c r="L26" s="218">
        <v>0</v>
      </c>
      <c r="M26" s="218">
        <v>0</v>
      </c>
      <c r="N26" s="218">
        <v>0</v>
      </c>
      <c r="O26" s="218">
        <v>3.4736842105263159</v>
      </c>
      <c r="P26" s="218">
        <v>0</v>
      </c>
      <c r="Q26" s="218">
        <v>17.556410256410256</v>
      </c>
      <c r="R26" s="218">
        <v>56.044701768557992</v>
      </c>
      <c r="S26" s="218"/>
      <c r="T26" s="218"/>
      <c r="U26" s="218"/>
      <c r="V26" s="218"/>
      <c r="W26" s="218"/>
      <c r="X26" s="170"/>
      <c r="Y26" s="170"/>
    </row>
    <row r="27" spans="1:25" s="23" customFormat="1" ht="14.1" customHeight="1" x14ac:dyDescent="0.2">
      <c r="A27" s="94" t="s">
        <v>540</v>
      </c>
      <c r="B27" s="94" t="s">
        <v>594</v>
      </c>
      <c r="D27" s="218">
        <v>1570.9154205183106</v>
      </c>
      <c r="E27" s="218">
        <v>598.25366130973691</v>
      </c>
      <c r="F27" s="218">
        <v>82.264745957002845</v>
      </c>
      <c r="G27" s="218">
        <v>503.87069125546537</v>
      </c>
      <c r="H27" s="218">
        <v>0</v>
      </c>
      <c r="I27" s="218">
        <v>141.8841986482179</v>
      </c>
      <c r="J27" s="218">
        <v>20.562052457346574</v>
      </c>
      <c r="K27" s="218">
        <v>1.25</v>
      </c>
      <c r="L27" s="218">
        <v>0</v>
      </c>
      <c r="M27" s="218">
        <v>0</v>
      </c>
      <c r="N27" s="218">
        <v>1</v>
      </c>
      <c r="O27" s="218">
        <v>2.8888888888888888</v>
      </c>
      <c r="P27" s="218">
        <v>4.833333333333333</v>
      </c>
      <c r="Q27" s="218">
        <v>60.518523805455189</v>
      </c>
      <c r="R27" s="218">
        <v>153.58932486286506</v>
      </c>
      <c r="S27" s="218"/>
      <c r="T27" s="218"/>
      <c r="U27" s="218"/>
      <c r="V27" s="218"/>
      <c r="W27" s="218"/>
      <c r="X27" s="169"/>
      <c r="Y27" s="169"/>
    </row>
    <row r="28" spans="1:25" s="23" customFormat="1" ht="14.1" customHeight="1" x14ac:dyDescent="0.2">
      <c r="A28" s="94" t="s">
        <v>541</v>
      </c>
      <c r="B28" s="94" t="s">
        <v>988</v>
      </c>
      <c r="D28" s="218">
        <v>1017.3677163363259</v>
      </c>
      <c r="E28" s="218">
        <v>317.77071441334596</v>
      </c>
      <c r="F28" s="218">
        <v>39.572490287345268</v>
      </c>
      <c r="G28" s="218">
        <v>400.10049069818922</v>
      </c>
      <c r="H28" s="218">
        <v>0</v>
      </c>
      <c r="I28" s="218">
        <v>110.53744443664203</v>
      </c>
      <c r="J28" s="218">
        <v>16.398989898989896</v>
      </c>
      <c r="K28" s="218">
        <v>2.25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16.871138211382114</v>
      </c>
      <c r="R28" s="218">
        <v>113.86644839043146</v>
      </c>
      <c r="S28" s="218"/>
      <c r="T28" s="218"/>
      <c r="U28" s="218"/>
      <c r="V28" s="218"/>
      <c r="W28" s="218"/>
      <c r="X28" s="169"/>
      <c r="Y28" s="169"/>
    </row>
    <row r="29" spans="1:25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154.21236561179671</v>
      </c>
      <c r="F29" s="218">
        <v>23.397976190476189</v>
      </c>
      <c r="G29" s="218">
        <v>189.58639540363805</v>
      </c>
      <c r="H29" s="218">
        <v>0</v>
      </c>
      <c r="I29" s="218">
        <v>39.727211598511822</v>
      </c>
      <c r="J29" s="218">
        <v>0</v>
      </c>
      <c r="K29" s="218">
        <v>0</v>
      </c>
      <c r="L29" s="218">
        <v>0</v>
      </c>
      <c r="M29" s="218">
        <v>0</v>
      </c>
      <c r="N29" s="218">
        <v>2</v>
      </c>
      <c r="O29" s="218">
        <v>0</v>
      </c>
      <c r="P29" s="218">
        <v>4.833333333333333</v>
      </c>
      <c r="Q29" s="218">
        <v>21.954166666666666</v>
      </c>
      <c r="R29" s="218">
        <v>38.798171863131934</v>
      </c>
      <c r="S29" s="218"/>
      <c r="T29" s="218"/>
      <c r="U29" s="218"/>
      <c r="V29" s="218"/>
      <c r="W29" s="218"/>
      <c r="X29" s="169"/>
      <c r="Y29" s="169"/>
    </row>
    <row r="30" spans="1:25" s="31" customFormat="1" ht="14.1" customHeight="1" x14ac:dyDescent="0.2">
      <c r="A30" s="93" t="s">
        <v>544</v>
      </c>
      <c r="B30" s="93" t="s">
        <v>517</v>
      </c>
      <c r="D30" s="220">
        <v>9296.2144542509468</v>
      </c>
      <c r="E30" s="220">
        <v>3867.6413799889074</v>
      </c>
      <c r="F30" s="220">
        <v>472.59694266533614</v>
      </c>
      <c r="G30" s="220">
        <v>2725.0033688354656</v>
      </c>
      <c r="H30" s="220">
        <v>9.6481481481481488</v>
      </c>
      <c r="I30" s="220">
        <v>808.42896765305807</v>
      </c>
      <c r="J30" s="220">
        <v>66.483576332042333</v>
      </c>
      <c r="K30" s="220">
        <v>11.390909090909091</v>
      </c>
      <c r="L30" s="220">
        <v>8</v>
      </c>
      <c r="M30" s="220">
        <v>2</v>
      </c>
      <c r="N30" s="220">
        <v>0</v>
      </c>
      <c r="O30" s="220">
        <v>55.783333333333331</v>
      </c>
      <c r="P30" s="220">
        <v>19.333333333333332</v>
      </c>
      <c r="Q30" s="220">
        <v>521.60266930864657</v>
      </c>
      <c r="R30" s="220">
        <v>728.30182556180637</v>
      </c>
      <c r="S30" s="220"/>
      <c r="T30" s="220"/>
      <c r="U30" s="220"/>
      <c r="V30" s="220"/>
      <c r="W30" s="220"/>
      <c r="X30" s="170"/>
      <c r="Y30" s="170"/>
    </row>
    <row r="31" spans="1:25" s="31" customFormat="1" ht="14.1" customHeight="1" x14ac:dyDescent="0.2">
      <c r="A31" s="94" t="s">
        <v>545</v>
      </c>
      <c r="B31" s="94" t="s">
        <v>989</v>
      </c>
      <c r="C31" s="23"/>
      <c r="D31" s="218">
        <v>3126.7328542852197</v>
      </c>
      <c r="E31" s="218">
        <v>1263.1918013880652</v>
      </c>
      <c r="F31" s="218">
        <v>117.61140877244088</v>
      </c>
      <c r="G31" s="218">
        <v>1002.0196369822609</v>
      </c>
      <c r="H31" s="218">
        <v>4.1481481481481479</v>
      </c>
      <c r="I31" s="218">
        <v>281.83877739190655</v>
      </c>
      <c r="J31" s="218">
        <v>3.92</v>
      </c>
      <c r="K31" s="218">
        <v>0</v>
      </c>
      <c r="L31" s="218">
        <v>8</v>
      </c>
      <c r="M31" s="218">
        <v>1</v>
      </c>
      <c r="N31" s="218">
        <v>0</v>
      </c>
      <c r="O31" s="218">
        <v>11.65</v>
      </c>
      <c r="P31" s="218">
        <v>16.333333333333332</v>
      </c>
      <c r="Q31" s="218">
        <v>150.12690112110354</v>
      </c>
      <c r="R31" s="218">
        <v>266.89284714795963</v>
      </c>
      <c r="S31" s="218"/>
      <c r="T31" s="218"/>
      <c r="U31" s="218"/>
      <c r="V31" s="218"/>
      <c r="W31" s="218"/>
      <c r="X31" s="170"/>
      <c r="Y31" s="170"/>
    </row>
    <row r="32" spans="1:25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243.87129756230513</v>
      </c>
      <c r="F32" s="218">
        <v>46.709013305815624</v>
      </c>
      <c r="G32" s="218">
        <v>251.68604640160868</v>
      </c>
      <c r="H32" s="218">
        <v>1</v>
      </c>
      <c r="I32" s="218">
        <v>30.505744065894106</v>
      </c>
      <c r="J32" s="218">
        <v>10.908661417322834</v>
      </c>
      <c r="K32" s="218">
        <v>1</v>
      </c>
      <c r="L32" s="218">
        <v>0</v>
      </c>
      <c r="M32" s="218">
        <v>1</v>
      </c>
      <c r="N32" s="218">
        <v>0</v>
      </c>
      <c r="O32" s="218">
        <v>1</v>
      </c>
      <c r="P32" s="218">
        <v>1</v>
      </c>
      <c r="Q32" s="218">
        <v>33.29852543712461</v>
      </c>
      <c r="R32" s="218">
        <v>40.832389870352117</v>
      </c>
      <c r="S32" s="218"/>
      <c r="T32" s="218"/>
      <c r="U32" s="218"/>
      <c r="V32" s="218"/>
      <c r="W32" s="218"/>
      <c r="X32" s="169"/>
      <c r="Y32" s="169"/>
    </row>
    <row r="33" spans="1:25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1929.7545842718698</v>
      </c>
      <c r="F33" s="218">
        <v>225.75822760451612</v>
      </c>
      <c r="G33" s="218">
        <v>1335.8173278733166</v>
      </c>
      <c r="H33" s="218">
        <v>1</v>
      </c>
      <c r="I33" s="218">
        <v>383.0248315649489</v>
      </c>
      <c r="J33" s="218">
        <v>47.506766766571353</v>
      </c>
      <c r="K33" s="218">
        <v>10.390909090909091</v>
      </c>
      <c r="L33" s="218">
        <v>0</v>
      </c>
      <c r="M33" s="218">
        <v>0</v>
      </c>
      <c r="N33" s="218">
        <v>0</v>
      </c>
      <c r="O33" s="218">
        <v>43.133333333333333</v>
      </c>
      <c r="P33" s="218">
        <v>2</v>
      </c>
      <c r="Q33" s="218">
        <v>258.5980399267338</v>
      </c>
      <c r="R33" s="218">
        <v>396.13248871808543</v>
      </c>
      <c r="S33" s="218"/>
      <c r="T33" s="218"/>
      <c r="U33" s="218"/>
      <c r="V33" s="218"/>
      <c r="W33" s="218"/>
      <c r="X33" s="169"/>
      <c r="Y33" s="169"/>
    </row>
    <row r="34" spans="1:25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430.82369676665832</v>
      </c>
      <c r="F34" s="218">
        <v>82.518292982563608</v>
      </c>
      <c r="G34" s="218">
        <v>135.4803575782723</v>
      </c>
      <c r="H34" s="218">
        <v>3.5</v>
      </c>
      <c r="I34" s="218">
        <v>113.05961463030808</v>
      </c>
      <c r="J34" s="218">
        <v>4.1481481481481479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79.579202823684355</v>
      </c>
      <c r="R34" s="218">
        <v>24.444099825408237</v>
      </c>
      <c r="S34" s="218"/>
      <c r="T34" s="218"/>
      <c r="U34" s="218"/>
      <c r="V34" s="218"/>
      <c r="W34" s="218"/>
      <c r="X34" s="169"/>
      <c r="Y34" s="169"/>
    </row>
    <row r="35" spans="1:25" s="168" customFormat="1" ht="14.1" customHeight="1" x14ac:dyDescent="0.2">
      <c r="A35" s="93" t="s">
        <v>551</v>
      </c>
      <c r="B35" s="93" t="s">
        <v>596</v>
      </c>
      <c r="C35" s="31"/>
      <c r="D35" s="220">
        <v>35246.235158159361</v>
      </c>
      <c r="E35" s="220">
        <v>16094.256855924032</v>
      </c>
      <c r="F35" s="220">
        <v>1358.7104678353389</v>
      </c>
      <c r="G35" s="220">
        <v>9078.2326538324232</v>
      </c>
      <c r="H35" s="220">
        <v>16.62037037037037</v>
      </c>
      <c r="I35" s="220">
        <v>2299.0495064952584</v>
      </c>
      <c r="J35" s="220">
        <v>1155.9407948272369</v>
      </c>
      <c r="K35" s="220">
        <v>83.973809523809521</v>
      </c>
      <c r="L35" s="220">
        <v>2</v>
      </c>
      <c r="M35" s="220">
        <v>3</v>
      </c>
      <c r="N35" s="220">
        <v>3</v>
      </c>
      <c r="O35" s="220">
        <v>121.7462064251538</v>
      </c>
      <c r="P35" s="220">
        <v>112.28888888888889</v>
      </c>
      <c r="Q35" s="220">
        <v>1617.7843092658491</v>
      </c>
      <c r="R35" s="220">
        <v>3299.6312947706556</v>
      </c>
      <c r="S35" s="220"/>
      <c r="T35" s="220"/>
      <c r="U35" s="220"/>
      <c r="V35" s="220"/>
      <c r="W35" s="220"/>
    </row>
    <row r="36" spans="1:25" s="168" customFormat="1" ht="14.1" customHeight="1" x14ac:dyDescent="0.2">
      <c r="A36" s="94" t="s">
        <v>552</v>
      </c>
      <c r="B36" s="94" t="s">
        <v>553</v>
      </c>
      <c r="C36" s="23"/>
      <c r="D36" s="218">
        <v>9794.4516738890725</v>
      </c>
      <c r="E36" s="218">
        <v>5248.2510807903509</v>
      </c>
      <c r="F36" s="218">
        <v>364.02782700818045</v>
      </c>
      <c r="G36" s="218">
        <v>1954.5746702747977</v>
      </c>
      <c r="H36" s="218">
        <v>9.6481481481481488</v>
      </c>
      <c r="I36" s="218">
        <v>482.38460119051121</v>
      </c>
      <c r="J36" s="218">
        <v>781.03292581533583</v>
      </c>
      <c r="K36" s="218">
        <v>30.342857142857149</v>
      </c>
      <c r="L36" s="218">
        <v>1</v>
      </c>
      <c r="M36" s="218">
        <v>0</v>
      </c>
      <c r="N36" s="218">
        <v>1</v>
      </c>
      <c r="O36" s="218">
        <v>23.323232323232325</v>
      </c>
      <c r="P36" s="218">
        <v>18.75</v>
      </c>
      <c r="Q36" s="218">
        <v>270.3292836215943</v>
      </c>
      <c r="R36" s="218">
        <v>609.78704757411845</v>
      </c>
      <c r="S36" s="218"/>
      <c r="T36" s="218"/>
      <c r="U36" s="218"/>
      <c r="V36" s="218"/>
      <c r="W36" s="218"/>
    </row>
    <row r="37" spans="1:25" s="41" customFormat="1" ht="14.1" customHeight="1" x14ac:dyDescent="0.2">
      <c r="A37" s="94" t="s">
        <v>554</v>
      </c>
      <c r="B37" s="94" t="s">
        <v>555</v>
      </c>
      <c r="C37" s="23"/>
      <c r="D37" s="218">
        <v>15929.038634878481</v>
      </c>
      <c r="E37" s="218">
        <v>7186.6810985712473</v>
      </c>
      <c r="F37" s="218">
        <v>698.28301323274468</v>
      </c>
      <c r="G37" s="218">
        <v>4334.5952133075034</v>
      </c>
      <c r="H37" s="218">
        <v>6.9722222222222223</v>
      </c>
      <c r="I37" s="218">
        <v>940.86813008850072</v>
      </c>
      <c r="J37" s="218">
        <v>299.37459910545903</v>
      </c>
      <c r="K37" s="218">
        <v>47.964285714285715</v>
      </c>
      <c r="L37" s="218">
        <v>1</v>
      </c>
      <c r="M37" s="218">
        <v>2</v>
      </c>
      <c r="N37" s="218">
        <v>1</v>
      </c>
      <c r="O37" s="218">
        <v>47.14452798663325</v>
      </c>
      <c r="P37" s="218">
        <v>52.222222222222221</v>
      </c>
      <c r="Q37" s="218">
        <v>731.77990426199074</v>
      </c>
      <c r="R37" s="218">
        <v>1579.1534181658017</v>
      </c>
      <c r="S37" s="218"/>
      <c r="T37" s="218"/>
      <c r="U37" s="218"/>
      <c r="V37" s="218"/>
      <c r="W37" s="218"/>
    </row>
    <row r="38" spans="1:25" s="22" customFormat="1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3064.539392833391</v>
      </c>
      <c r="F38" s="218">
        <v>226.19858184719334</v>
      </c>
      <c r="G38" s="218">
        <v>2150.8167381555504</v>
      </c>
      <c r="H38" s="218">
        <v>0</v>
      </c>
      <c r="I38" s="218">
        <v>663.9958554421512</v>
      </c>
      <c r="J38" s="218">
        <v>62.502158795330679</v>
      </c>
      <c r="K38" s="218">
        <v>5.6666666666666661</v>
      </c>
      <c r="L38" s="218">
        <v>0</v>
      </c>
      <c r="M38" s="218">
        <v>1</v>
      </c>
      <c r="N38" s="218">
        <v>1</v>
      </c>
      <c r="O38" s="218">
        <v>40.361779448621554</v>
      </c>
      <c r="P38" s="218">
        <v>14.666666666666664</v>
      </c>
      <c r="Q38" s="218">
        <v>418.94362175307106</v>
      </c>
      <c r="R38" s="218">
        <v>834.96054616251627</v>
      </c>
      <c r="S38" s="218"/>
      <c r="T38" s="218"/>
      <c r="U38" s="218"/>
      <c r="V38" s="218"/>
      <c r="W38" s="218"/>
    </row>
    <row r="39" spans="1:25" s="22" customFormat="1" ht="14.1" customHeight="1" x14ac:dyDescent="0.2">
      <c r="A39" s="94" t="s">
        <v>558</v>
      </c>
      <c r="B39" s="94" t="s">
        <v>559</v>
      </c>
      <c r="C39" s="23"/>
      <c r="D39" s="218">
        <v>2038.0928416202728</v>
      </c>
      <c r="E39" s="218">
        <v>594.78528372922585</v>
      </c>
      <c r="F39" s="218">
        <v>70.201045747219965</v>
      </c>
      <c r="G39" s="218">
        <v>638.24603209453869</v>
      </c>
      <c r="H39" s="218">
        <v>0</v>
      </c>
      <c r="I39" s="218">
        <v>211.80091977409921</v>
      </c>
      <c r="J39" s="218">
        <v>13.031111111111111</v>
      </c>
      <c r="K39" s="218">
        <v>0</v>
      </c>
      <c r="L39" s="218">
        <v>0</v>
      </c>
      <c r="M39" s="218">
        <v>0</v>
      </c>
      <c r="N39" s="218">
        <v>0</v>
      </c>
      <c r="O39" s="218">
        <v>10.916666666666666</v>
      </c>
      <c r="P39" s="218">
        <v>26.65</v>
      </c>
      <c r="Q39" s="218">
        <v>196.73149962919152</v>
      </c>
      <c r="R39" s="218">
        <v>275.73028286822125</v>
      </c>
      <c r="S39" s="218"/>
      <c r="T39" s="218"/>
      <c r="U39" s="218"/>
      <c r="V39" s="218"/>
      <c r="W39" s="218"/>
    </row>
    <row r="40" spans="1:25" s="204" customFormat="1" ht="14.1" customHeight="1" x14ac:dyDescent="0.2">
      <c r="A40" s="93" t="s">
        <v>560</v>
      </c>
      <c r="B40" s="93" t="s">
        <v>597</v>
      </c>
      <c r="C40" s="31"/>
      <c r="D40" s="220">
        <v>6367.4691101471999</v>
      </c>
      <c r="E40" s="220">
        <v>3618.8895161440951</v>
      </c>
      <c r="F40" s="220">
        <v>398.34343058737852</v>
      </c>
      <c r="G40" s="220">
        <v>1124.7367455151623</v>
      </c>
      <c r="H40" s="220">
        <v>19.25</v>
      </c>
      <c r="I40" s="220">
        <v>329.28433145222607</v>
      </c>
      <c r="J40" s="220">
        <v>24.685060629571101</v>
      </c>
      <c r="K40" s="220">
        <v>24.800000000000004</v>
      </c>
      <c r="L40" s="220">
        <v>8</v>
      </c>
      <c r="M40" s="220">
        <v>1</v>
      </c>
      <c r="N40" s="220">
        <v>1</v>
      </c>
      <c r="O40" s="220">
        <v>32.961988304093566</v>
      </c>
      <c r="P40" s="220">
        <v>9.8833333333333329</v>
      </c>
      <c r="Q40" s="220">
        <v>208.41773942419181</v>
      </c>
      <c r="R40" s="220">
        <v>566.21696475716851</v>
      </c>
      <c r="S40" s="220"/>
      <c r="T40" s="220"/>
      <c r="U40" s="220"/>
      <c r="V40" s="220"/>
      <c r="W40" s="220"/>
    </row>
    <row r="41" spans="1:25" s="22" customFormat="1" ht="14.1" customHeight="1" x14ac:dyDescent="0.2">
      <c r="A41" s="94" t="s">
        <v>561</v>
      </c>
      <c r="B41" s="94" t="s">
        <v>603</v>
      </c>
      <c r="C41" s="23"/>
      <c r="D41" s="218">
        <v>4281.3721954981038</v>
      </c>
      <c r="E41" s="218">
        <v>2296.1894167862788</v>
      </c>
      <c r="F41" s="218">
        <v>235.99260076899824</v>
      </c>
      <c r="G41" s="218">
        <v>889.41200388049663</v>
      </c>
      <c r="H41" s="218">
        <v>1</v>
      </c>
      <c r="I41" s="218">
        <v>237.98562733048504</v>
      </c>
      <c r="J41" s="218">
        <v>19.536912481422952</v>
      </c>
      <c r="K41" s="218">
        <v>18</v>
      </c>
      <c r="L41" s="218">
        <v>0</v>
      </c>
      <c r="M41" s="218">
        <v>1</v>
      </c>
      <c r="N41" s="218">
        <v>0</v>
      </c>
      <c r="O41" s="218">
        <v>2.7777777777777777</v>
      </c>
      <c r="P41" s="218">
        <v>2.65</v>
      </c>
      <c r="Q41" s="218">
        <v>151.14905758502695</v>
      </c>
      <c r="R41" s="218">
        <v>425.67879888760655</v>
      </c>
      <c r="S41" s="218"/>
      <c r="T41" s="218"/>
      <c r="U41" s="218"/>
      <c r="V41" s="218"/>
      <c r="W41" s="218"/>
    </row>
    <row r="42" spans="1:25" s="22" customFormat="1" ht="14.1" customHeight="1" x14ac:dyDescent="0.2">
      <c r="A42" s="94" t="s">
        <v>562</v>
      </c>
      <c r="B42" s="94" t="s">
        <v>598</v>
      </c>
      <c r="C42" s="23"/>
      <c r="D42" s="218">
        <v>2086.0969146491143</v>
      </c>
      <c r="E42" s="218">
        <v>1322.7000993578054</v>
      </c>
      <c r="F42" s="218">
        <v>162.35082981838039</v>
      </c>
      <c r="G42" s="218">
        <v>235.32474163466583</v>
      </c>
      <c r="H42" s="218">
        <v>18.25</v>
      </c>
      <c r="I42" s="218">
        <v>91.298704121741039</v>
      </c>
      <c r="J42" s="218">
        <v>5.1481481481481479</v>
      </c>
      <c r="K42" s="218">
        <v>6.8</v>
      </c>
      <c r="L42" s="218">
        <v>8</v>
      </c>
      <c r="M42" s="218">
        <v>0</v>
      </c>
      <c r="N42" s="218">
        <v>1</v>
      </c>
      <c r="O42" s="218">
        <v>30.184210526315788</v>
      </c>
      <c r="P42" s="218">
        <v>7.2333333333333325</v>
      </c>
      <c r="Q42" s="218">
        <v>57.268681839164778</v>
      </c>
      <c r="R42" s="218">
        <v>140.53816586956219</v>
      </c>
      <c r="S42" s="218"/>
      <c r="T42" s="218"/>
      <c r="U42" s="218"/>
      <c r="V42" s="218"/>
      <c r="W42" s="218"/>
    </row>
    <row r="43" spans="1:25" s="22" customFormat="1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/>
      <c r="T43" s="218"/>
      <c r="U43" s="218"/>
      <c r="V43" s="218"/>
      <c r="W43" s="218"/>
    </row>
    <row r="44" spans="1:25" s="204" customFormat="1" ht="14.1" customHeight="1" x14ac:dyDescent="0.2">
      <c r="A44" s="93" t="s">
        <v>564</v>
      </c>
      <c r="B44" s="93" t="s">
        <v>599</v>
      </c>
      <c r="C44" s="31"/>
      <c r="D44" s="220">
        <v>57341.392128509571</v>
      </c>
      <c r="E44" s="220">
        <v>29282.504142639315</v>
      </c>
      <c r="F44" s="220">
        <v>2786.0764927419523</v>
      </c>
      <c r="G44" s="220">
        <v>11180.49187098794</v>
      </c>
      <c r="H44" s="220">
        <v>175.08333333333343</v>
      </c>
      <c r="I44" s="220">
        <v>4962.9974958859711</v>
      </c>
      <c r="J44" s="220">
        <v>902.64581924912272</v>
      </c>
      <c r="K44" s="220">
        <v>84.040909090909096</v>
      </c>
      <c r="L44" s="220">
        <v>3</v>
      </c>
      <c r="M44" s="220">
        <v>4</v>
      </c>
      <c r="N44" s="220">
        <v>20</v>
      </c>
      <c r="O44" s="220">
        <v>296.26140730614418</v>
      </c>
      <c r="P44" s="220">
        <v>165.4666666666667</v>
      </c>
      <c r="Q44" s="220">
        <v>2602.1780618306821</v>
      </c>
      <c r="R44" s="220">
        <v>4876.6459287743546</v>
      </c>
      <c r="S44" s="220"/>
      <c r="T44" s="220"/>
      <c r="U44" s="220"/>
      <c r="V44" s="220"/>
      <c r="W44" s="220"/>
    </row>
    <row r="45" spans="1:25" s="22" customFormat="1" ht="14.1" customHeight="1" x14ac:dyDescent="0.2">
      <c r="A45" s="94" t="s">
        <v>565</v>
      </c>
      <c r="B45" s="94" t="s">
        <v>990</v>
      </c>
      <c r="C45" s="23"/>
      <c r="D45" s="218">
        <v>18554.257872705577</v>
      </c>
      <c r="E45" s="218">
        <v>8601.7395454859525</v>
      </c>
      <c r="F45" s="218">
        <v>1269.5614238851458</v>
      </c>
      <c r="G45" s="218">
        <v>4288.2241802145154</v>
      </c>
      <c r="H45" s="218">
        <v>61.583333333333321</v>
      </c>
      <c r="I45" s="218">
        <v>1767.9274633965076</v>
      </c>
      <c r="J45" s="218">
        <v>146.54844165541033</v>
      </c>
      <c r="K45" s="218">
        <v>17.981818181818181</v>
      </c>
      <c r="L45" s="218">
        <v>1</v>
      </c>
      <c r="M45" s="218">
        <v>2</v>
      </c>
      <c r="N45" s="218">
        <v>12</v>
      </c>
      <c r="O45" s="218">
        <v>137.4936735778841</v>
      </c>
      <c r="P45" s="218">
        <v>64.561111111111117</v>
      </c>
      <c r="Q45" s="218">
        <v>764.85560307023661</v>
      </c>
      <c r="R45" s="218">
        <v>1418.7812787937594</v>
      </c>
      <c r="S45" s="218"/>
      <c r="T45" s="218"/>
      <c r="U45" s="218"/>
      <c r="V45" s="218"/>
      <c r="W45" s="218"/>
    </row>
    <row r="46" spans="1:25" s="22" customFormat="1" ht="14.1" customHeight="1" x14ac:dyDescent="0.2">
      <c r="A46" s="94" t="s">
        <v>566</v>
      </c>
      <c r="B46" s="94" t="s">
        <v>567</v>
      </c>
      <c r="C46" s="23"/>
      <c r="D46" s="218">
        <v>22646.318394367761</v>
      </c>
      <c r="E46" s="218">
        <v>12441.661020440964</v>
      </c>
      <c r="F46" s="218">
        <v>836.04355323395544</v>
      </c>
      <c r="G46" s="218">
        <v>3826.5212233744933</v>
      </c>
      <c r="H46" s="218">
        <v>60.444444444444436</v>
      </c>
      <c r="I46" s="218">
        <v>1845.512647986171</v>
      </c>
      <c r="J46" s="218">
        <v>422.1381128823499</v>
      </c>
      <c r="K46" s="218">
        <v>15.940909090909091</v>
      </c>
      <c r="L46" s="218">
        <v>2</v>
      </c>
      <c r="M46" s="218">
        <v>0</v>
      </c>
      <c r="N46" s="218">
        <v>2</v>
      </c>
      <c r="O46" s="218">
        <v>62.028043593833068</v>
      </c>
      <c r="P46" s="218">
        <v>38.894444444444446</v>
      </c>
      <c r="Q46" s="218">
        <v>1078.057930563403</v>
      </c>
      <c r="R46" s="218">
        <v>2015.0760643125857</v>
      </c>
      <c r="S46" s="218"/>
      <c r="T46" s="218"/>
      <c r="U46" s="218"/>
      <c r="V46" s="218"/>
      <c r="W46" s="218"/>
    </row>
    <row r="47" spans="1:25" s="22" customFormat="1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626.1973062160979</v>
      </c>
      <c r="F47" s="218">
        <v>67.054228578617909</v>
      </c>
      <c r="G47" s="218">
        <v>264.69215443575064</v>
      </c>
      <c r="H47" s="218">
        <v>0</v>
      </c>
      <c r="I47" s="218">
        <v>100.76264372819612</v>
      </c>
      <c r="J47" s="218">
        <v>15.919545454545455</v>
      </c>
      <c r="K47" s="218">
        <v>0</v>
      </c>
      <c r="L47" s="218">
        <v>0</v>
      </c>
      <c r="M47" s="218">
        <v>0</v>
      </c>
      <c r="N47" s="218">
        <v>0</v>
      </c>
      <c r="O47" s="218">
        <v>6.5730994152046787</v>
      </c>
      <c r="P47" s="218">
        <v>1</v>
      </c>
      <c r="Q47" s="218">
        <v>58.910285833017952</v>
      </c>
      <c r="R47" s="218">
        <v>110.89632644575971</v>
      </c>
      <c r="S47" s="218"/>
      <c r="T47" s="218"/>
      <c r="U47" s="218"/>
      <c r="V47" s="218"/>
      <c r="W47" s="218"/>
    </row>
    <row r="48" spans="1:25" s="22" customFormat="1" ht="14.1" customHeight="1" x14ac:dyDescent="0.2">
      <c r="A48" s="94" t="s">
        <v>569</v>
      </c>
      <c r="B48" s="94" t="s">
        <v>570</v>
      </c>
      <c r="C48" s="23"/>
      <c r="D48" s="218">
        <v>4493.5928777136514</v>
      </c>
      <c r="E48" s="218">
        <v>2127.8331920833384</v>
      </c>
      <c r="F48" s="218">
        <v>210.41948730558934</v>
      </c>
      <c r="G48" s="218">
        <v>1015.4986628581778</v>
      </c>
      <c r="H48" s="218">
        <v>4.1481481481481479</v>
      </c>
      <c r="I48" s="218">
        <v>359.87872641917846</v>
      </c>
      <c r="J48" s="218">
        <v>97.696445283806597</v>
      </c>
      <c r="K48" s="218">
        <v>2</v>
      </c>
      <c r="L48" s="218">
        <v>0</v>
      </c>
      <c r="M48" s="218">
        <v>0</v>
      </c>
      <c r="N48" s="218">
        <v>2</v>
      </c>
      <c r="O48" s="218">
        <v>47.614912280701752</v>
      </c>
      <c r="P48" s="218">
        <v>26.472222222222221</v>
      </c>
      <c r="Q48" s="218">
        <v>233.5772439406733</v>
      </c>
      <c r="R48" s="218">
        <v>366.45383717180357</v>
      </c>
      <c r="S48" s="218"/>
      <c r="T48" s="218"/>
      <c r="U48" s="218"/>
      <c r="V48" s="218"/>
      <c r="W48" s="218"/>
    </row>
    <row r="49" spans="1:23" s="22" customFormat="1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5485.0730784123225</v>
      </c>
      <c r="F49" s="218">
        <v>402.99779973864099</v>
      </c>
      <c r="G49" s="218">
        <v>1785.5556501050066</v>
      </c>
      <c r="H49" s="218">
        <v>48.907407407407398</v>
      </c>
      <c r="I49" s="218">
        <v>888.91601435592315</v>
      </c>
      <c r="J49" s="218">
        <v>220.3432739730101</v>
      </c>
      <c r="K49" s="218">
        <v>48.118181818181839</v>
      </c>
      <c r="L49" s="218">
        <v>0</v>
      </c>
      <c r="M49" s="218">
        <v>2</v>
      </c>
      <c r="N49" s="218">
        <v>4</v>
      </c>
      <c r="O49" s="218">
        <v>42.551678438520547</v>
      </c>
      <c r="P49" s="218">
        <v>34.538888888888891</v>
      </c>
      <c r="Q49" s="218">
        <v>466.77699842335483</v>
      </c>
      <c r="R49" s="218">
        <v>965.43842205045382</v>
      </c>
      <c r="S49" s="218"/>
      <c r="T49" s="218"/>
      <c r="U49" s="218"/>
      <c r="V49" s="218"/>
      <c r="W49" s="218"/>
    </row>
    <row r="50" spans="1:23" s="204" customFormat="1" ht="14.1" customHeight="1" x14ac:dyDescent="0.2">
      <c r="A50" s="93" t="s">
        <v>572</v>
      </c>
      <c r="B50" s="93" t="s">
        <v>600</v>
      </c>
      <c r="C50" s="31"/>
      <c r="D50" s="220">
        <v>22873.76669694046</v>
      </c>
      <c r="E50" s="220">
        <v>10915.825154063794</v>
      </c>
      <c r="F50" s="220">
        <v>1393.7949298418005</v>
      </c>
      <c r="G50" s="220">
        <v>5432.1515407575907</v>
      </c>
      <c r="H50" s="220">
        <v>71.703703703703709</v>
      </c>
      <c r="I50" s="220">
        <v>1667.4727861204976</v>
      </c>
      <c r="J50" s="220">
        <v>462.88292501512956</v>
      </c>
      <c r="K50" s="220">
        <v>20.690909090909091</v>
      </c>
      <c r="L50" s="220">
        <v>0</v>
      </c>
      <c r="M50" s="220">
        <v>3</v>
      </c>
      <c r="N50" s="220">
        <v>4</v>
      </c>
      <c r="O50" s="220">
        <v>140.42916381863751</v>
      </c>
      <c r="P50" s="220">
        <v>53.25</v>
      </c>
      <c r="Q50" s="220">
        <v>867.99319536482631</v>
      </c>
      <c r="R50" s="220">
        <v>1840.5723891635855</v>
      </c>
      <c r="S50" s="220"/>
      <c r="T50" s="220"/>
      <c r="U50" s="220"/>
      <c r="V50" s="220"/>
      <c r="W50" s="220"/>
    </row>
    <row r="51" spans="1:23" s="22" customFormat="1" ht="14.1" customHeight="1" x14ac:dyDescent="0.2">
      <c r="A51" s="94" t="s">
        <v>573</v>
      </c>
      <c r="B51" s="94" t="s">
        <v>574</v>
      </c>
      <c r="C51" s="23"/>
      <c r="D51" s="218">
        <v>10995.687843477092</v>
      </c>
      <c r="E51" s="218">
        <v>5701.7634953802944</v>
      </c>
      <c r="F51" s="218">
        <v>556.82326406545906</v>
      </c>
      <c r="G51" s="218">
        <v>2204.0158185823866</v>
      </c>
      <c r="H51" s="218">
        <v>45.379629629629619</v>
      </c>
      <c r="I51" s="218">
        <v>816.63623337144088</v>
      </c>
      <c r="J51" s="218">
        <v>382.12036943330151</v>
      </c>
      <c r="K51" s="218">
        <v>17.440909090909091</v>
      </c>
      <c r="L51" s="218">
        <v>0</v>
      </c>
      <c r="M51" s="218">
        <v>0</v>
      </c>
      <c r="N51" s="218">
        <v>4</v>
      </c>
      <c r="O51" s="218">
        <v>60.547584871269073</v>
      </c>
      <c r="P51" s="218">
        <v>6</v>
      </c>
      <c r="Q51" s="218">
        <v>389.44570538173213</v>
      </c>
      <c r="R51" s="218">
        <v>811.51483367072296</v>
      </c>
      <c r="S51" s="218"/>
      <c r="T51" s="218"/>
      <c r="U51" s="218"/>
      <c r="V51" s="218"/>
      <c r="W51" s="218"/>
    </row>
    <row r="52" spans="1:23" s="22" customFormat="1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466.39691635617197</v>
      </c>
      <c r="F52" s="218">
        <v>48.291109181516156</v>
      </c>
      <c r="G52" s="218">
        <v>187.84630686411083</v>
      </c>
      <c r="H52" s="218">
        <v>4.1481481481481479</v>
      </c>
      <c r="I52" s="218">
        <v>47.219916347272736</v>
      </c>
      <c r="J52" s="218">
        <v>3.92</v>
      </c>
      <c r="K52" s="218">
        <v>0</v>
      </c>
      <c r="L52" s="218">
        <v>0</v>
      </c>
      <c r="M52" s="218">
        <v>0</v>
      </c>
      <c r="N52" s="218">
        <v>0</v>
      </c>
      <c r="O52" s="218">
        <v>4.75</v>
      </c>
      <c r="P52" s="218">
        <v>1</v>
      </c>
      <c r="Q52" s="218">
        <v>53.249638957276176</v>
      </c>
      <c r="R52" s="218">
        <v>97.600357232046704</v>
      </c>
      <c r="S52" s="218"/>
      <c r="T52" s="218"/>
      <c r="U52" s="218"/>
      <c r="V52" s="218"/>
      <c r="W52" s="218"/>
    </row>
    <row r="53" spans="1:23" s="22" customFormat="1" ht="14.1" customHeight="1" x14ac:dyDescent="0.2">
      <c r="A53" s="94" t="s">
        <v>577</v>
      </c>
      <c r="B53" s="94" t="s">
        <v>578</v>
      </c>
      <c r="C53" s="23"/>
      <c r="D53" s="218">
        <v>10963.656460376844</v>
      </c>
      <c r="E53" s="218">
        <v>4747.6647423274353</v>
      </c>
      <c r="F53" s="218">
        <v>788.68055659482468</v>
      </c>
      <c r="G53" s="218">
        <v>3040.2894153110669</v>
      </c>
      <c r="H53" s="218">
        <v>22.175925925925924</v>
      </c>
      <c r="I53" s="218">
        <v>803.61663640178381</v>
      </c>
      <c r="J53" s="218">
        <v>76.842555581828151</v>
      </c>
      <c r="K53" s="218">
        <v>3.25</v>
      </c>
      <c r="L53" s="218">
        <v>0</v>
      </c>
      <c r="M53" s="218">
        <v>3</v>
      </c>
      <c r="N53" s="218">
        <v>0</v>
      </c>
      <c r="O53" s="218">
        <v>75.131578947368425</v>
      </c>
      <c r="P53" s="218">
        <v>46.25</v>
      </c>
      <c r="Q53" s="218">
        <v>425.29785102581741</v>
      </c>
      <c r="R53" s="218">
        <v>931.4571982608137</v>
      </c>
      <c r="S53" s="218"/>
      <c r="T53" s="218"/>
      <c r="U53" s="218"/>
      <c r="V53" s="218"/>
      <c r="W53" s="218"/>
    </row>
    <row r="54" spans="1:23" s="204" customFormat="1" ht="14.1" customHeight="1" x14ac:dyDescent="0.2">
      <c r="A54" s="93" t="s">
        <v>579</v>
      </c>
      <c r="B54" s="93" t="s">
        <v>580</v>
      </c>
      <c r="C54" s="31"/>
      <c r="D54" s="220">
        <v>26849.623171179108</v>
      </c>
      <c r="E54" s="220">
        <v>12201.108653397931</v>
      </c>
      <c r="F54" s="220">
        <v>1347.3004471293409</v>
      </c>
      <c r="G54" s="220">
        <v>6308.9749133018868</v>
      </c>
      <c r="H54" s="220">
        <v>44.953703703703702</v>
      </c>
      <c r="I54" s="220">
        <v>2165.9124348249952</v>
      </c>
      <c r="J54" s="220">
        <v>577.56728208929053</v>
      </c>
      <c r="K54" s="220">
        <v>66.324891774891782</v>
      </c>
      <c r="L54" s="220">
        <v>9</v>
      </c>
      <c r="M54" s="220">
        <v>1</v>
      </c>
      <c r="N54" s="220">
        <v>2</v>
      </c>
      <c r="O54" s="220">
        <v>223.75269613427511</v>
      </c>
      <c r="P54" s="220">
        <v>72.522222222222226</v>
      </c>
      <c r="Q54" s="220">
        <v>1051.5195579472952</v>
      </c>
      <c r="R54" s="220">
        <v>2777.6863686532729</v>
      </c>
      <c r="S54" s="220"/>
      <c r="T54" s="220"/>
      <c r="U54" s="220"/>
      <c r="V54" s="220"/>
      <c r="W54" s="220"/>
    </row>
    <row r="55" spans="1:23" s="22" customFormat="1" ht="14.1" customHeight="1" x14ac:dyDescent="0.2">
      <c r="A55" s="94" t="s">
        <v>581</v>
      </c>
      <c r="B55" s="94" t="s">
        <v>582</v>
      </c>
      <c r="C55" s="23"/>
      <c r="D55" s="218">
        <v>7687.4617489880175</v>
      </c>
      <c r="E55" s="218">
        <v>3074.5843053584845</v>
      </c>
      <c r="F55" s="218">
        <v>447.95299341700365</v>
      </c>
      <c r="G55" s="218">
        <v>1907.8750356378632</v>
      </c>
      <c r="H55" s="218">
        <v>9.9259259259259256</v>
      </c>
      <c r="I55" s="218">
        <v>618.09729255822265</v>
      </c>
      <c r="J55" s="218">
        <v>156.22193148516479</v>
      </c>
      <c r="K55" s="218">
        <v>48.961255411255415</v>
      </c>
      <c r="L55" s="218">
        <v>1</v>
      </c>
      <c r="M55" s="218">
        <v>0</v>
      </c>
      <c r="N55" s="218">
        <v>0</v>
      </c>
      <c r="O55" s="218">
        <v>90.411995898838001</v>
      </c>
      <c r="P55" s="218">
        <v>37.966666666666669</v>
      </c>
      <c r="Q55" s="218">
        <v>319.06995153504022</v>
      </c>
      <c r="R55" s="218">
        <v>975.39439509356873</v>
      </c>
      <c r="S55" s="218"/>
      <c r="T55" s="218"/>
      <c r="U55" s="218"/>
      <c r="V55" s="218"/>
      <c r="W55" s="218"/>
    </row>
    <row r="56" spans="1:23" s="22" customFormat="1" ht="14.1" customHeight="1" x14ac:dyDescent="0.2">
      <c r="A56" s="94" t="s">
        <v>583</v>
      </c>
      <c r="B56" s="94" t="s">
        <v>601</v>
      </c>
      <c r="C56" s="23"/>
      <c r="D56" s="218">
        <v>193.65825960308314</v>
      </c>
      <c r="E56" s="218">
        <v>104.28655623109871</v>
      </c>
      <c r="F56" s="218">
        <v>5.3565891472868215</v>
      </c>
      <c r="G56" s="218">
        <v>30.526969374727663</v>
      </c>
      <c r="H56" s="218">
        <v>0</v>
      </c>
      <c r="I56" s="218">
        <v>4.3442622950819674</v>
      </c>
      <c r="J56" s="218">
        <v>1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5</v>
      </c>
      <c r="Q56" s="218">
        <v>4.8620689655172411</v>
      </c>
      <c r="R56" s="218">
        <v>38.281813589370771</v>
      </c>
      <c r="S56" s="218"/>
      <c r="T56" s="218"/>
      <c r="U56" s="218"/>
      <c r="V56" s="218"/>
      <c r="W56" s="218"/>
    </row>
    <row r="57" spans="1:23" s="22" customFormat="1" ht="14.1" customHeight="1" x14ac:dyDescent="0.2">
      <c r="A57" s="94" t="s">
        <v>584</v>
      </c>
      <c r="B57" s="94" t="s">
        <v>976</v>
      </c>
      <c r="C57" s="23"/>
      <c r="D57" s="218">
        <v>11417.973654931584</v>
      </c>
      <c r="E57" s="218">
        <v>5505.9086812574615</v>
      </c>
      <c r="F57" s="218">
        <v>607.14254012924687</v>
      </c>
      <c r="G57" s="218">
        <v>2645.5751270038877</v>
      </c>
      <c r="H57" s="218">
        <v>26.722222222222221</v>
      </c>
      <c r="I57" s="218">
        <v>957.25820504530407</v>
      </c>
      <c r="J57" s="218">
        <v>152.57613070705929</v>
      </c>
      <c r="K57" s="218">
        <v>8.7727272727272734</v>
      </c>
      <c r="L57" s="218">
        <v>8</v>
      </c>
      <c r="M57" s="218">
        <v>0</v>
      </c>
      <c r="N57" s="218">
        <v>1</v>
      </c>
      <c r="O57" s="218">
        <v>118.75013290802767</v>
      </c>
      <c r="P57" s="218">
        <v>17.472222222222221</v>
      </c>
      <c r="Q57" s="218">
        <v>409.4505452819663</v>
      </c>
      <c r="R57" s="218">
        <v>959.34512088150836</v>
      </c>
      <c r="S57" s="218"/>
      <c r="T57" s="218"/>
      <c r="U57" s="218"/>
      <c r="V57" s="218"/>
      <c r="W57" s="218"/>
    </row>
    <row r="58" spans="1:23" s="22" customFormat="1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964.37991785283282</v>
      </c>
      <c r="F58" s="218">
        <v>53.559963260733468</v>
      </c>
      <c r="G58" s="218">
        <v>285.82054789320279</v>
      </c>
      <c r="H58" s="218">
        <v>8.3055555555555554</v>
      </c>
      <c r="I58" s="218">
        <v>53.730317934981656</v>
      </c>
      <c r="J58" s="218">
        <v>184.90968540129649</v>
      </c>
      <c r="K58" s="218">
        <v>4</v>
      </c>
      <c r="L58" s="218">
        <v>0</v>
      </c>
      <c r="M58" s="218">
        <v>0</v>
      </c>
      <c r="N58" s="218">
        <v>0</v>
      </c>
      <c r="O58" s="218">
        <v>2.5454545454545454</v>
      </c>
      <c r="P58" s="218">
        <v>0</v>
      </c>
      <c r="Q58" s="218">
        <v>51.61067403937939</v>
      </c>
      <c r="R58" s="218">
        <v>214.86473311435287</v>
      </c>
      <c r="S58" s="218"/>
      <c r="T58" s="218"/>
      <c r="U58" s="218"/>
      <c r="V58" s="218"/>
      <c r="W58" s="218"/>
    </row>
    <row r="59" spans="1:23" s="22" customFormat="1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/>
      <c r="T59" s="218"/>
      <c r="U59" s="218"/>
      <c r="V59" s="218"/>
      <c r="W59" s="218"/>
    </row>
    <row r="60" spans="1:23" s="22" customFormat="1" ht="14.1" customHeight="1" x14ac:dyDescent="0.2">
      <c r="A60" s="94" t="s">
        <v>588</v>
      </c>
      <c r="B60" s="94" t="s">
        <v>589</v>
      </c>
      <c r="C60" s="23"/>
      <c r="D60" s="218">
        <v>5726.802658058702</v>
      </c>
      <c r="E60" s="218">
        <v>2551.9491926982309</v>
      </c>
      <c r="F60" s="218">
        <v>233.28836117506916</v>
      </c>
      <c r="G60" s="218">
        <v>1439.1772333921631</v>
      </c>
      <c r="H60" s="218">
        <v>0</v>
      </c>
      <c r="I60" s="218">
        <v>532.48235699141094</v>
      </c>
      <c r="J60" s="218">
        <v>82.859534495770376</v>
      </c>
      <c r="K60" s="218">
        <v>4.5909090909090908</v>
      </c>
      <c r="L60" s="218">
        <v>0</v>
      </c>
      <c r="M60" s="218">
        <v>1</v>
      </c>
      <c r="N60" s="218">
        <v>1</v>
      </c>
      <c r="O60" s="218">
        <v>12.045112781954886</v>
      </c>
      <c r="P60" s="218">
        <v>12.083333333333332</v>
      </c>
      <c r="Q60" s="218">
        <v>266.52631812539164</v>
      </c>
      <c r="R60" s="218">
        <v>589.8003059744716</v>
      </c>
      <c r="S60" s="218"/>
      <c r="T60" s="218"/>
      <c r="U60" s="218"/>
      <c r="V60" s="218"/>
      <c r="W60" s="218"/>
    </row>
    <row r="61" spans="1:23" s="204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2391.2465997646627</v>
      </c>
      <c r="F61" s="220">
        <v>293.88674962573828</v>
      </c>
      <c r="G61" s="220">
        <v>1585.1701341521125</v>
      </c>
      <c r="H61" s="220">
        <v>5.9722222222222223</v>
      </c>
      <c r="I61" s="220">
        <v>478.62638287461954</v>
      </c>
      <c r="J61" s="220">
        <v>65.630455549116959</v>
      </c>
      <c r="K61" s="220">
        <v>5.7142857142857144</v>
      </c>
      <c r="L61" s="220">
        <v>0</v>
      </c>
      <c r="M61" s="220">
        <v>3</v>
      </c>
      <c r="N61" s="220">
        <v>4</v>
      </c>
      <c r="O61" s="220">
        <v>39.094444444444441</v>
      </c>
      <c r="P61" s="220">
        <v>29.333333333333332</v>
      </c>
      <c r="Q61" s="220">
        <v>278.66309092900548</v>
      </c>
      <c r="R61" s="220">
        <v>637.358532299942</v>
      </c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8">
    <tabColor theme="2" tint="-0.749992370372631"/>
    <pageSetUpPr fitToPage="1"/>
  </sheetPr>
  <dimension ref="A1:AW6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49" s="5" customFormat="1" ht="11.1" customHeight="1" x14ac:dyDescent="0.2">
      <c r="A6" s="33" t="s">
        <v>336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23" t="s">
        <v>515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8">
        <v>5161342.6813148363</v>
      </c>
      <c r="E11" s="218">
        <v>1959443.8292990925</v>
      </c>
      <c r="F11" s="218">
        <v>790607.44489119994</v>
      </c>
      <c r="G11" s="218">
        <v>1435249.9963399435</v>
      </c>
      <c r="H11" s="218">
        <v>38473.444444444453</v>
      </c>
      <c r="I11" s="218">
        <v>370228.69070016034</v>
      </c>
      <c r="J11" s="218">
        <v>69916.683132296821</v>
      </c>
      <c r="K11" s="218">
        <v>4270.633333333335</v>
      </c>
      <c r="L11" s="218">
        <v>160.00000000000003</v>
      </c>
      <c r="M11" s="218">
        <v>671</v>
      </c>
      <c r="N11" s="218">
        <v>291</v>
      </c>
      <c r="O11" s="218">
        <v>32173.414092048308</v>
      </c>
      <c r="P11" s="218">
        <v>30770.099999999991</v>
      </c>
      <c r="Q11" s="218">
        <v>173624.78081605767</v>
      </c>
      <c r="R11" s="218">
        <v>255461.66426613167</v>
      </c>
      <c r="S11" s="218"/>
      <c r="T11" s="218"/>
      <c r="U11" s="218"/>
      <c r="V11" s="218"/>
      <c r="W11" s="219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162379.6498533976</v>
      </c>
      <c r="E12" s="220">
        <v>49283.20344131942</v>
      </c>
      <c r="F12" s="220">
        <v>30032.816015695153</v>
      </c>
      <c r="G12" s="220">
        <v>47160.670069819353</v>
      </c>
      <c r="H12" s="220">
        <v>534.15740740740739</v>
      </c>
      <c r="I12" s="220">
        <v>15351.562955934905</v>
      </c>
      <c r="J12" s="220">
        <v>935.72596740915378</v>
      </c>
      <c r="K12" s="220">
        <v>19</v>
      </c>
      <c r="L12" s="220">
        <v>0</v>
      </c>
      <c r="M12" s="220"/>
      <c r="N12" s="220"/>
      <c r="O12" s="220">
        <v>257.8947368421052</v>
      </c>
      <c r="P12" s="220">
        <v>1002.8333333333333</v>
      </c>
      <c r="Q12" s="220">
        <v>4554.8414352323834</v>
      </c>
      <c r="R12" s="220">
        <v>13246.944490404017</v>
      </c>
      <c r="S12" s="220"/>
      <c r="T12" s="220"/>
      <c r="U12" s="220"/>
      <c r="V12" s="220"/>
      <c r="W12" s="221"/>
      <c r="X12" s="170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1216.9988941758968</v>
      </c>
      <c r="E13" s="218">
        <v>799.66389185533319</v>
      </c>
      <c r="F13" s="218"/>
      <c r="G13" s="218">
        <v>380.33500232056366</v>
      </c>
      <c r="H13" s="218"/>
      <c r="I13" s="218"/>
      <c r="J13" s="218"/>
      <c r="K13" s="218">
        <v>19</v>
      </c>
      <c r="L13" s="218"/>
      <c r="M13" s="218"/>
      <c r="N13" s="218"/>
      <c r="O13" s="218">
        <v>18</v>
      </c>
      <c r="P13" s="218"/>
      <c r="Q13" s="218"/>
      <c r="R13" s="218">
        <v>0</v>
      </c>
      <c r="S13" s="218"/>
      <c r="T13" s="218"/>
      <c r="U13" s="218"/>
      <c r="V13" s="218"/>
      <c r="W13" s="219"/>
      <c r="X13" s="16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1886.6724948507058</v>
      </c>
      <c r="E14" s="218">
        <v>636.56314844001145</v>
      </c>
      <c r="F14" s="218">
        <v>59.571428571428569</v>
      </c>
      <c r="G14" s="218">
        <v>593.62060324129652</v>
      </c>
      <c r="H14" s="218"/>
      <c r="I14" s="218">
        <v>401.47540983606552</v>
      </c>
      <c r="J14" s="218"/>
      <c r="K14" s="218"/>
      <c r="L14" s="218">
        <v>0</v>
      </c>
      <c r="M14" s="218"/>
      <c r="N14" s="218"/>
      <c r="O14" s="218">
        <v>0</v>
      </c>
      <c r="P14" s="218"/>
      <c r="Q14" s="218">
        <v>0</v>
      </c>
      <c r="R14" s="218">
        <v>195.44190476190477</v>
      </c>
      <c r="S14" s="218"/>
      <c r="T14" s="218"/>
      <c r="U14" s="218"/>
      <c r="V14" s="218"/>
      <c r="W14" s="219"/>
      <c r="X14" s="16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90044.663589055941</v>
      </c>
      <c r="E15" s="218">
        <v>25931.115330948505</v>
      </c>
      <c r="F15" s="218">
        <v>17983.13127143131</v>
      </c>
      <c r="G15" s="218">
        <v>28098.070916705961</v>
      </c>
      <c r="H15" s="218">
        <v>529.65740740740739</v>
      </c>
      <c r="I15" s="218">
        <v>10590.346082403365</v>
      </c>
      <c r="J15" s="218">
        <v>354.5067160722557</v>
      </c>
      <c r="K15" s="218"/>
      <c r="L15" s="218">
        <v>0</v>
      </c>
      <c r="M15" s="218"/>
      <c r="N15" s="218"/>
      <c r="O15" s="218">
        <v>52</v>
      </c>
      <c r="P15" s="218">
        <v>1002.8333333333333</v>
      </c>
      <c r="Q15" s="218">
        <v>2348.8651544667841</v>
      </c>
      <c r="R15" s="218">
        <v>3154.1373762869698</v>
      </c>
      <c r="S15" s="218"/>
      <c r="T15" s="218"/>
      <c r="U15" s="218"/>
      <c r="V15" s="218"/>
      <c r="W15" s="219"/>
      <c r="X15" s="16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69231.314875314667</v>
      </c>
      <c r="E16" s="218">
        <v>21915.861070075687</v>
      </c>
      <c r="F16" s="218">
        <v>11990.113315692415</v>
      </c>
      <c r="G16" s="218">
        <v>18088.643547551506</v>
      </c>
      <c r="H16" s="218">
        <v>4.5</v>
      </c>
      <c r="I16" s="218">
        <v>4359.7414636954682</v>
      </c>
      <c r="J16" s="218">
        <v>581.21925133689842</v>
      </c>
      <c r="K16" s="218">
        <v>0</v>
      </c>
      <c r="L16" s="218"/>
      <c r="M16" s="218"/>
      <c r="N16" s="218"/>
      <c r="O16" s="218">
        <v>187.89473684210526</v>
      </c>
      <c r="P16" s="218">
        <v>0</v>
      </c>
      <c r="Q16" s="218">
        <v>2205.9762807656002</v>
      </c>
      <c r="R16" s="218">
        <v>9897.3652093551464</v>
      </c>
      <c r="S16" s="218"/>
      <c r="T16" s="218"/>
      <c r="U16" s="218"/>
      <c r="V16" s="218"/>
      <c r="W16" s="219"/>
      <c r="X16" s="169"/>
    </row>
    <row r="17" spans="1:25" s="31" customFormat="1" ht="14.1" customHeight="1" x14ac:dyDescent="0.2">
      <c r="A17" s="93" t="s">
        <v>525</v>
      </c>
      <c r="B17" s="93" t="s">
        <v>526</v>
      </c>
      <c r="C17" s="44"/>
      <c r="D17" s="220">
        <v>81012.916041361867</v>
      </c>
      <c r="E17" s="220">
        <v>22845.794648467199</v>
      </c>
      <c r="F17" s="220">
        <v>15231.809650748473</v>
      </c>
      <c r="G17" s="220">
        <v>28321.672523769877</v>
      </c>
      <c r="H17" s="220"/>
      <c r="I17" s="220">
        <v>6598.3048614447835</v>
      </c>
      <c r="J17" s="220">
        <v>338.50000000000006</v>
      </c>
      <c r="K17" s="220">
        <v>112.8</v>
      </c>
      <c r="L17" s="220"/>
      <c r="M17" s="220"/>
      <c r="N17" s="220"/>
      <c r="O17" s="220">
        <v>202.63157894736841</v>
      </c>
      <c r="P17" s="220">
        <v>51</v>
      </c>
      <c r="Q17" s="220">
        <v>4570.8401300115211</v>
      </c>
      <c r="R17" s="220">
        <v>2739.562647972884</v>
      </c>
      <c r="S17" s="220"/>
      <c r="T17" s="220"/>
      <c r="U17" s="220"/>
      <c r="V17" s="220"/>
      <c r="W17" s="221"/>
    </row>
    <row r="18" spans="1:25" s="23" customFormat="1" ht="14.1" customHeight="1" x14ac:dyDescent="0.2">
      <c r="A18" s="94" t="s">
        <v>329</v>
      </c>
      <c r="B18" s="94" t="s">
        <v>591</v>
      </c>
      <c r="C18" s="34"/>
      <c r="D18" s="218">
        <v>18218.739346969069</v>
      </c>
      <c r="E18" s="218">
        <v>5554.5366028445424</v>
      </c>
      <c r="F18" s="218">
        <v>2585.9112554112553</v>
      </c>
      <c r="G18" s="218">
        <v>6624.4637182474544</v>
      </c>
      <c r="H18" s="218"/>
      <c r="I18" s="218">
        <v>1627.4707650273226</v>
      </c>
      <c r="J18" s="218">
        <v>0</v>
      </c>
      <c r="K18" s="218"/>
      <c r="L18" s="218"/>
      <c r="M18" s="218"/>
      <c r="N18" s="218"/>
      <c r="O18" s="218">
        <v>0</v>
      </c>
      <c r="P18" s="218"/>
      <c r="Q18" s="218">
        <v>1021.6703296703297</v>
      </c>
      <c r="R18" s="218">
        <v>804.68667576816119</v>
      </c>
      <c r="S18" s="218"/>
      <c r="T18" s="218"/>
      <c r="U18" s="218"/>
      <c r="V18" s="218"/>
      <c r="W18" s="219"/>
    </row>
    <row r="19" spans="1:25" s="23" customFormat="1" ht="14.1" customHeight="1" x14ac:dyDescent="0.2">
      <c r="A19" s="94" t="s">
        <v>527</v>
      </c>
      <c r="B19" s="94" t="s">
        <v>528</v>
      </c>
      <c r="C19" s="34"/>
      <c r="D19" s="218">
        <v>22708.774339670828</v>
      </c>
      <c r="E19" s="218">
        <v>6197.1001213539239</v>
      </c>
      <c r="F19" s="218">
        <v>4963.6985986267173</v>
      </c>
      <c r="G19" s="218">
        <v>9414.4873417147392</v>
      </c>
      <c r="H19" s="218"/>
      <c r="I19" s="218">
        <v>1149.695896867556</v>
      </c>
      <c r="J19" s="218">
        <v>56</v>
      </c>
      <c r="K19" s="218">
        <v>49.8</v>
      </c>
      <c r="L19" s="218"/>
      <c r="M19" s="218"/>
      <c r="N19" s="218"/>
      <c r="O19" s="218"/>
      <c r="P19" s="218">
        <v>21</v>
      </c>
      <c r="Q19" s="218">
        <v>169.39972831237762</v>
      </c>
      <c r="R19" s="218">
        <v>687.5926527955877</v>
      </c>
      <c r="S19" s="218"/>
      <c r="T19" s="218"/>
      <c r="U19" s="218"/>
      <c r="V19" s="218"/>
      <c r="W19" s="219"/>
    </row>
    <row r="20" spans="1:25" s="23" customFormat="1" ht="14.1" customHeight="1" x14ac:dyDescent="0.2">
      <c r="A20" s="94" t="s">
        <v>529</v>
      </c>
      <c r="B20" s="94" t="s">
        <v>530</v>
      </c>
      <c r="C20" s="34"/>
      <c r="D20" s="218">
        <v>17246.883507790677</v>
      </c>
      <c r="E20" s="218">
        <v>4714.9664679190391</v>
      </c>
      <c r="F20" s="218">
        <v>2436.516481501134</v>
      </c>
      <c r="G20" s="218">
        <v>6888.3445965688252</v>
      </c>
      <c r="H20" s="218"/>
      <c r="I20" s="218">
        <v>1379.7642857142855</v>
      </c>
      <c r="J20" s="218">
        <v>4.5</v>
      </c>
      <c r="K20" s="218">
        <v>63</v>
      </c>
      <c r="L20" s="218"/>
      <c r="M20" s="218"/>
      <c r="N20" s="218"/>
      <c r="O20" s="218">
        <v>0</v>
      </c>
      <c r="P20" s="218"/>
      <c r="Q20" s="218">
        <v>882.00000000000011</v>
      </c>
      <c r="R20" s="218">
        <v>877.7916760873793</v>
      </c>
      <c r="S20" s="218"/>
      <c r="T20" s="218"/>
      <c r="U20" s="218"/>
      <c r="V20" s="218"/>
      <c r="W20" s="219"/>
      <c r="X20" s="169"/>
      <c r="Y20" s="169"/>
    </row>
    <row r="21" spans="1:25" s="23" customFormat="1" ht="14.1" customHeight="1" x14ac:dyDescent="0.2">
      <c r="A21" s="94" t="s">
        <v>531</v>
      </c>
      <c r="B21" s="94" t="s">
        <v>592</v>
      </c>
      <c r="C21" s="34"/>
      <c r="D21" s="218">
        <v>11106.712986530232</v>
      </c>
      <c r="E21" s="218">
        <v>2993.89600338025</v>
      </c>
      <c r="F21" s="218">
        <v>2128.2013247222649</v>
      </c>
      <c r="G21" s="218">
        <v>1886.837453598843</v>
      </c>
      <c r="H21" s="218"/>
      <c r="I21" s="218">
        <v>1274.0363999002745</v>
      </c>
      <c r="J21" s="218"/>
      <c r="K21" s="218"/>
      <c r="L21" s="218"/>
      <c r="M21" s="218"/>
      <c r="N21" s="218"/>
      <c r="O21" s="218">
        <v>202.63157894736838</v>
      </c>
      <c r="P21" s="218">
        <v>0</v>
      </c>
      <c r="Q21" s="218">
        <v>2344.4114285714281</v>
      </c>
      <c r="R21" s="218">
        <v>276.69879740980576</v>
      </c>
      <c r="S21" s="218"/>
      <c r="T21" s="218"/>
      <c r="U21" s="218"/>
      <c r="V21" s="218"/>
      <c r="W21" s="219"/>
      <c r="X21" s="169"/>
      <c r="Y21" s="169"/>
    </row>
    <row r="22" spans="1:25" s="23" customFormat="1" ht="14.1" customHeight="1" x14ac:dyDescent="0.2">
      <c r="A22" s="94" t="s">
        <v>532</v>
      </c>
      <c r="B22" s="94" t="s">
        <v>533</v>
      </c>
      <c r="C22" s="34"/>
      <c r="D22" s="218">
        <v>262.99553363186868</v>
      </c>
      <c r="E22" s="218"/>
      <c r="F22" s="218">
        <v>0</v>
      </c>
      <c r="G22" s="218">
        <v>250.99553363186862</v>
      </c>
      <c r="H22" s="218"/>
      <c r="I22" s="218"/>
      <c r="J22" s="218"/>
      <c r="K22" s="218"/>
      <c r="L22" s="218"/>
      <c r="M22" s="218"/>
      <c r="N22" s="218"/>
      <c r="O22" s="218"/>
      <c r="P22" s="218">
        <v>12</v>
      </c>
      <c r="Q22" s="218"/>
      <c r="R22" s="218">
        <v>0</v>
      </c>
      <c r="S22" s="218"/>
      <c r="T22" s="218"/>
      <c r="U22" s="218"/>
      <c r="V22" s="218"/>
      <c r="W22" s="219"/>
      <c r="X22" s="169"/>
      <c r="Y22" s="169"/>
    </row>
    <row r="23" spans="1:25" s="23" customFormat="1" ht="14.1" customHeight="1" x14ac:dyDescent="0.2">
      <c r="A23" s="94" t="s">
        <v>534</v>
      </c>
      <c r="B23" s="94" t="s">
        <v>535</v>
      </c>
      <c r="C23" s="34"/>
      <c r="D23" s="218">
        <v>11468.810326769422</v>
      </c>
      <c r="E23" s="218">
        <v>3385.2954529694739</v>
      </c>
      <c r="F23" s="218">
        <v>3117.4819904870988</v>
      </c>
      <c r="G23" s="218">
        <v>3256.5438800081738</v>
      </c>
      <c r="H23" s="218"/>
      <c r="I23" s="218">
        <v>1167.33751393534</v>
      </c>
      <c r="J23" s="218">
        <v>278</v>
      </c>
      <c r="K23" s="218"/>
      <c r="L23" s="218"/>
      <c r="M23" s="218"/>
      <c r="N23" s="218"/>
      <c r="O23" s="218"/>
      <c r="P23" s="218">
        <v>18</v>
      </c>
      <c r="Q23" s="218">
        <v>153.35864345738298</v>
      </c>
      <c r="R23" s="218">
        <v>92.792845911949698</v>
      </c>
      <c r="S23" s="218"/>
      <c r="T23" s="218"/>
      <c r="U23" s="218"/>
      <c r="V23" s="218"/>
      <c r="W23" s="219"/>
      <c r="X23" s="169"/>
      <c r="Y23" s="169"/>
    </row>
    <row r="24" spans="1:25" s="31" customFormat="1" ht="14.1" customHeight="1" x14ac:dyDescent="0.2">
      <c r="A24" s="93" t="s">
        <v>536</v>
      </c>
      <c r="B24" s="93" t="s">
        <v>516</v>
      </c>
      <c r="C24" s="44"/>
      <c r="D24" s="220">
        <v>247254.82587876607</v>
      </c>
      <c r="E24" s="220">
        <v>77300.973265930981</v>
      </c>
      <c r="F24" s="220">
        <v>37632.965514745192</v>
      </c>
      <c r="G24" s="220">
        <v>86149.63932279688</v>
      </c>
      <c r="H24" s="220">
        <v>439.7037037037037</v>
      </c>
      <c r="I24" s="220">
        <v>22496.200049371935</v>
      </c>
      <c r="J24" s="220">
        <v>2514.2935929530317</v>
      </c>
      <c r="K24" s="220">
        <v>96.833333333333329</v>
      </c>
      <c r="L24" s="220"/>
      <c r="M24" s="220"/>
      <c r="N24" s="220">
        <v>0</v>
      </c>
      <c r="O24" s="220">
        <v>572.09356725146188</v>
      </c>
      <c r="P24" s="220">
        <v>692.06666666666672</v>
      </c>
      <c r="Q24" s="220">
        <v>5307.9886048615099</v>
      </c>
      <c r="R24" s="220">
        <v>14052.068257152647</v>
      </c>
      <c r="S24" s="220"/>
      <c r="T24" s="220"/>
      <c r="U24" s="220"/>
      <c r="V24" s="220"/>
      <c r="W24" s="221"/>
      <c r="X24" s="170"/>
      <c r="Y24" s="170"/>
    </row>
    <row r="25" spans="1:25" s="23" customFormat="1" ht="14.1" customHeight="1" x14ac:dyDescent="0.2">
      <c r="A25" s="94" t="s">
        <v>537</v>
      </c>
      <c r="B25" s="94" t="s">
        <v>593</v>
      </c>
      <c r="D25" s="218">
        <v>158292.6925303067</v>
      </c>
      <c r="E25" s="218">
        <v>54230.704769959724</v>
      </c>
      <c r="F25" s="218">
        <v>26601.345975444154</v>
      </c>
      <c r="G25" s="218">
        <v>51505.847506001679</v>
      </c>
      <c r="H25" s="218">
        <v>439.7037037037037</v>
      </c>
      <c r="I25" s="218">
        <v>11092.620092813409</v>
      </c>
      <c r="J25" s="218">
        <v>2283.7668549851173</v>
      </c>
      <c r="K25" s="218">
        <v>16.000000000000004</v>
      </c>
      <c r="L25" s="218"/>
      <c r="M25" s="218"/>
      <c r="N25" s="218"/>
      <c r="O25" s="218">
        <v>478.40935672514627</v>
      </c>
      <c r="P25" s="218">
        <v>228.06666666666666</v>
      </c>
      <c r="Q25" s="218">
        <v>4421.1370723730079</v>
      </c>
      <c r="R25" s="218">
        <v>6995.0905316345652</v>
      </c>
      <c r="S25" s="218"/>
      <c r="T25" s="218"/>
      <c r="U25" s="218"/>
      <c r="V25" s="218"/>
      <c r="W25" s="218"/>
      <c r="X25" s="169"/>
      <c r="Y25" s="169"/>
    </row>
    <row r="26" spans="1:25" s="31" customFormat="1" ht="14.1" customHeight="1" x14ac:dyDescent="0.2">
      <c r="A26" s="94" t="s">
        <v>538</v>
      </c>
      <c r="B26" s="94" t="s">
        <v>539</v>
      </c>
      <c r="C26" s="23"/>
      <c r="D26" s="218">
        <v>6893.6822063472191</v>
      </c>
      <c r="E26" s="218">
        <v>2910.7589250469728</v>
      </c>
      <c r="F26" s="218">
        <v>306</v>
      </c>
      <c r="G26" s="218">
        <v>2731.8962845915894</v>
      </c>
      <c r="H26" s="218"/>
      <c r="I26" s="218">
        <v>496.09878542510125</v>
      </c>
      <c r="J26" s="218"/>
      <c r="K26" s="218">
        <v>5.333333333333333</v>
      </c>
      <c r="L26" s="218"/>
      <c r="M26" s="218"/>
      <c r="N26" s="218"/>
      <c r="O26" s="218">
        <v>41.684210526315795</v>
      </c>
      <c r="P26" s="218">
        <v>0</v>
      </c>
      <c r="Q26" s="218">
        <v>44.307692307692307</v>
      </c>
      <c r="R26" s="218">
        <v>357.60297511621553</v>
      </c>
      <c r="S26" s="218"/>
      <c r="T26" s="218"/>
      <c r="U26" s="218"/>
      <c r="V26" s="218"/>
      <c r="W26" s="218"/>
      <c r="X26" s="170"/>
      <c r="Y26" s="170"/>
    </row>
    <row r="27" spans="1:25" s="23" customFormat="1" ht="14.1" customHeight="1" x14ac:dyDescent="0.2">
      <c r="A27" s="94" t="s">
        <v>540</v>
      </c>
      <c r="B27" s="94" t="s">
        <v>594</v>
      </c>
      <c r="D27" s="218">
        <v>41539.509941557408</v>
      </c>
      <c r="E27" s="218">
        <v>9500.3341880052758</v>
      </c>
      <c r="F27" s="218">
        <v>7033.1817925555797</v>
      </c>
      <c r="G27" s="218">
        <v>14108.107743202056</v>
      </c>
      <c r="H27" s="218"/>
      <c r="I27" s="218">
        <v>5622.2602721934672</v>
      </c>
      <c r="J27" s="218">
        <v>167.25401069518716</v>
      </c>
      <c r="K27" s="218">
        <v>23.75</v>
      </c>
      <c r="L27" s="218"/>
      <c r="M27" s="218"/>
      <c r="N27" s="218">
        <v>0</v>
      </c>
      <c r="O27" s="218">
        <v>52</v>
      </c>
      <c r="P27" s="218">
        <v>309.33333333333331</v>
      </c>
      <c r="Q27" s="218">
        <v>687.81050684747561</v>
      </c>
      <c r="R27" s="218">
        <v>4035.478094725097</v>
      </c>
      <c r="S27" s="218"/>
      <c r="T27" s="218"/>
      <c r="U27" s="218"/>
      <c r="V27" s="218"/>
      <c r="W27" s="218"/>
      <c r="X27" s="169"/>
      <c r="Y27" s="169"/>
    </row>
    <row r="28" spans="1:25" s="23" customFormat="1" ht="14.1" customHeight="1" x14ac:dyDescent="0.2">
      <c r="A28" s="94" t="s">
        <v>541</v>
      </c>
      <c r="B28" s="94" t="s">
        <v>988</v>
      </c>
      <c r="D28" s="218">
        <v>24149.529125160876</v>
      </c>
      <c r="E28" s="218">
        <v>6208.2929654555637</v>
      </c>
      <c r="F28" s="218">
        <v>2412.4446515073641</v>
      </c>
      <c r="G28" s="218">
        <v>8331.6814560055082</v>
      </c>
      <c r="H28" s="218"/>
      <c r="I28" s="218">
        <v>4468.636823089093</v>
      </c>
      <c r="J28" s="218">
        <v>63.272727272727266</v>
      </c>
      <c r="K28" s="218">
        <v>51.75</v>
      </c>
      <c r="L28" s="218"/>
      <c r="M28" s="218"/>
      <c r="N28" s="218"/>
      <c r="O28" s="218"/>
      <c r="P28" s="218">
        <v>0</v>
      </c>
      <c r="Q28" s="218">
        <v>103</v>
      </c>
      <c r="R28" s="218">
        <v>2510.4505018306058</v>
      </c>
      <c r="S28" s="218"/>
      <c r="T28" s="218"/>
      <c r="U28" s="218"/>
      <c r="V28" s="218"/>
      <c r="W28" s="218"/>
      <c r="X28" s="169"/>
      <c r="Y28" s="169"/>
    </row>
    <row r="29" spans="1:25" s="23" customFormat="1" ht="14.1" customHeight="1" x14ac:dyDescent="0.2">
      <c r="A29" s="94" t="s">
        <v>542</v>
      </c>
      <c r="B29" s="94" t="s">
        <v>543</v>
      </c>
      <c r="D29" s="218">
        <v>16379.412075394421</v>
      </c>
      <c r="E29" s="218">
        <v>4450.882417463311</v>
      </c>
      <c r="F29" s="218">
        <v>1279.9930952380951</v>
      </c>
      <c r="G29" s="218">
        <v>9472.1063329959889</v>
      </c>
      <c r="H29" s="218"/>
      <c r="I29" s="218">
        <v>816.58407585087275</v>
      </c>
      <c r="J29" s="218"/>
      <c r="K29" s="218"/>
      <c r="L29" s="218"/>
      <c r="M29" s="218"/>
      <c r="N29" s="218">
        <v>0</v>
      </c>
      <c r="O29" s="218"/>
      <c r="P29" s="218">
        <v>154.66666666666666</v>
      </c>
      <c r="Q29" s="218">
        <v>51.733333333333327</v>
      </c>
      <c r="R29" s="218">
        <v>153.44615384615386</v>
      </c>
      <c r="S29" s="218"/>
      <c r="T29" s="218"/>
      <c r="U29" s="218"/>
      <c r="V29" s="218"/>
      <c r="W29" s="218"/>
      <c r="X29" s="169"/>
      <c r="Y29" s="169"/>
    </row>
    <row r="30" spans="1:25" s="31" customFormat="1" ht="14.1" customHeight="1" x14ac:dyDescent="0.2">
      <c r="A30" s="93" t="s">
        <v>544</v>
      </c>
      <c r="B30" s="93" t="s">
        <v>517</v>
      </c>
      <c r="D30" s="220">
        <v>248180.01362730286</v>
      </c>
      <c r="E30" s="220">
        <v>91071.818688586587</v>
      </c>
      <c r="F30" s="220">
        <v>33996.91666600178</v>
      </c>
      <c r="G30" s="220">
        <v>76392.514018106362</v>
      </c>
      <c r="H30" s="220">
        <v>1861.5740740740744</v>
      </c>
      <c r="I30" s="220">
        <v>18256.267731225547</v>
      </c>
      <c r="J30" s="220">
        <v>945.42821102563448</v>
      </c>
      <c r="K30" s="220">
        <v>407</v>
      </c>
      <c r="L30" s="220">
        <v>0</v>
      </c>
      <c r="M30" s="220">
        <v>267</v>
      </c>
      <c r="N30" s="220"/>
      <c r="O30" s="220">
        <v>2113.1</v>
      </c>
      <c r="P30" s="220">
        <v>1580.9999999999998</v>
      </c>
      <c r="Q30" s="220">
        <v>12766.330657716466</v>
      </c>
      <c r="R30" s="220">
        <v>8521.06358056717</v>
      </c>
      <c r="S30" s="220"/>
      <c r="T30" s="220"/>
      <c r="U30" s="220"/>
      <c r="V30" s="220"/>
      <c r="W30" s="220"/>
      <c r="X30" s="170"/>
      <c r="Y30" s="170"/>
    </row>
    <row r="31" spans="1:25" s="31" customFormat="1" ht="14.1" customHeight="1" x14ac:dyDescent="0.2">
      <c r="A31" s="94" t="s">
        <v>545</v>
      </c>
      <c r="B31" s="94" t="s">
        <v>989</v>
      </c>
      <c r="C31" s="23"/>
      <c r="D31" s="218">
        <v>72290.298658297572</v>
      </c>
      <c r="E31" s="218">
        <v>22884.843208687176</v>
      </c>
      <c r="F31" s="218">
        <v>7098.3392931685403</v>
      </c>
      <c r="G31" s="218">
        <v>26930.827319680651</v>
      </c>
      <c r="H31" s="218">
        <v>486.07407407407408</v>
      </c>
      <c r="I31" s="218">
        <v>5480.3130567358976</v>
      </c>
      <c r="J31" s="218">
        <v>0</v>
      </c>
      <c r="K31" s="218"/>
      <c r="L31" s="218">
        <v>0</v>
      </c>
      <c r="M31" s="218">
        <v>19</v>
      </c>
      <c r="N31" s="218"/>
      <c r="O31" s="218">
        <v>159.20000000000002</v>
      </c>
      <c r="P31" s="218">
        <v>1435</v>
      </c>
      <c r="Q31" s="218">
        <v>4561.9769724902953</v>
      </c>
      <c r="R31" s="218">
        <v>3234.724733460851</v>
      </c>
      <c r="S31" s="218"/>
      <c r="T31" s="218"/>
      <c r="U31" s="218"/>
      <c r="V31" s="218"/>
      <c r="W31" s="218"/>
      <c r="X31" s="170"/>
      <c r="Y31" s="170"/>
    </row>
    <row r="32" spans="1:25" s="23" customFormat="1" ht="14.1" customHeight="1" x14ac:dyDescent="0.2">
      <c r="A32" s="94" t="s">
        <v>546</v>
      </c>
      <c r="B32" s="94" t="s">
        <v>547</v>
      </c>
      <c r="D32" s="218">
        <v>15465.884392051079</v>
      </c>
      <c r="E32" s="218">
        <v>5362.1222837790028</v>
      </c>
      <c r="F32" s="218">
        <v>3094.7868338702638</v>
      </c>
      <c r="G32" s="218">
        <v>5172.0771915572304</v>
      </c>
      <c r="H32" s="218">
        <v>15</v>
      </c>
      <c r="I32" s="218">
        <v>292.35509154002636</v>
      </c>
      <c r="J32" s="218">
        <v>88.760629921259849</v>
      </c>
      <c r="K32" s="218">
        <v>365</v>
      </c>
      <c r="L32" s="218"/>
      <c r="M32" s="218">
        <v>248</v>
      </c>
      <c r="N32" s="218"/>
      <c r="O32" s="218">
        <v>0</v>
      </c>
      <c r="P32" s="218">
        <v>138</v>
      </c>
      <c r="Q32" s="218">
        <v>183.19164619164621</v>
      </c>
      <c r="R32" s="218">
        <v>506.59071519164019</v>
      </c>
      <c r="S32" s="218"/>
      <c r="T32" s="218"/>
      <c r="U32" s="218"/>
      <c r="V32" s="218"/>
      <c r="W32" s="218"/>
      <c r="X32" s="169"/>
      <c r="Y32" s="169"/>
    </row>
    <row r="33" spans="1:25" s="23" customFormat="1" ht="14.1" customHeight="1" x14ac:dyDescent="0.2">
      <c r="A33" s="94" t="s">
        <v>548</v>
      </c>
      <c r="B33" s="94" t="s">
        <v>595</v>
      </c>
      <c r="D33" s="218">
        <v>131681.60667580302</v>
      </c>
      <c r="E33" s="218">
        <v>50422.94986201726</v>
      </c>
      <c r="F33" s="218">
        <v>16794.633931995257</v>
      </c>
      <c r="G33" s="218">
        <v>39278.346355955495</v>
      </c>
      <c r="H33" s="218">
        <v>83</v>
      </c>
      <c r="I33" s="218">
        <v>10430.208668721009</v>
      </c>
      <c r="J33" s="218">
        <v>856.66758110437468</v>
      </c>
      <c r="K33" s="218">
        <v>42</v>
      </c>
      <c r="L33" s="218"/>
      <c r="M33" s="218"/>
      <c r="N33" s="218"/>
      <c r="O33" s="218">
        <v>1953.8999999999999</v>
      </c>
      <c r="P33" s="218">
        <v>8</v>
      </c>
      <c r="Q33" s="218">
        <v>7397.1521440946008</v>
      </c>
      <c r="R33" s="218">
        <v>4414.74813191467</v>
      </c>
      <c r="S33" s="218"/>
      <c r="T33" s="218"/>
      <c r="U33" s="218"/>
      <c r="V33" s="218"/>
      <c r="W33" s="218"/>
      <c r="X33" s="169"/>
      <c r="Y33" s="169"/>
    </row>
    <row r="34" spans="1:25" s="23" customFormat="1" ht="14.1" customHeight="1" x14ac:dyDescent="0.2">
      <c r="A34" s="94" t="s">
        <v>549</v>
      </c>
      <c r="B34" s="94" t="s">
        <v>550</v>
      </c>
      <c r="D34" s="218">
        <v>28742.223901151985</v>
      </c>
      <c r="E34" s="218">
        <v>12401.903334102981</v>
      </c>
      <c r="F34" s="218">
        <v>7009.1566069677328</v>
      </c>
      <c r="G34" s="218">
        <v>5011.2631509127541</v>
      </c>
      <c r="H34" s="218">
        <v>1277.5</v>
      </c>
      <c r="I34" s="218">
        <v>2053.3909142285993</v>
      </c>
      <c r="J34" s="218">
        <v>0</v>
      </c>
      <c r="K34" s="218"/>
      <c r="L34" s="218"/>
      <c r="M34" s="218"/>
      <c r="N34" s="218"/>
      <c r="O34" s="218"/>
      <c r="P34" s="218"/>
      <c r="Q34" s="218">
        <v>624.00989493991665</v>
      </c>
      <c r="R34" s="218">
        <v>365</v>
      </c>
      <c r="S34" s="218"/>
      <c r="T34" s="218"/>
      <c r="U34" s="218"/>
      <c r="V34" s="218"/>
      <c r="W34" s="218"/>
      <c r="X34" s="169"/>
      <c r="Y34" s="169"/>
    </row>
    <row r="35" spans="1:25" s="31" customFormat="1" ht="14.1" customHeight="1" x14ac:dyDescent="0.2">
      <c r="A35" s="93" t="s">
        <v>551</v>
      </c>
      <c r="B35" s="93" t="s">
        <v>596</v>
      </c>
      <c r="D35" s="220">
        <v>845681.36083330587</v>
      </c>
      <c r="E35" s="220">
        <v>315531.43466700544</v>
      </c>
      <c r="F35" s="220">
        <v>87370.196703811031</v>
      </c>
      <c r="G35" s="220">
        <v>266344.07248016295</v>
      </c>
      <c r="H35" s="220">
        <v>774.50925925925935</v>
      </c>
      <c r="I35" s="220">
        <v>62297.441996193622</v>
      </c>
      <c r="J35" s="220">
        <v>16013.00742440584</v>
      </c>
      <c r="K35" s="220">
        <v>1168.3</v>
      </c>
      <c r="L35" s="220">
        <v>25</v>
      </c>
      <c r="M35" s="220">
        <v>102</v>
      </c>
      <c r="N35" s="220">
        <v>33</v>
      </c>
      <c r="O35" s="220">
        <v>4799.3238474975324</v>
      </c>
      <c r="P35" s="220">
        <v>3778.2277777777767</v>
      </c>
      <c r="Q35" s="220">
        <v>33272.791824556894</v>
      </c>
      <c r="R35" s="220">
        <v>54172.054852629626</v>
      </c>
      <c r="S35" s="220"/>
      <c r="T35" s="220"/>
      <c r="U35" s="220"/>
      <c r="V35" s="220"/>
      <c r="W35" s="220"/>
      <c r="X35" s="170"/>
      <c r="Y35" s="170"/>
    </row>
    <row r="36" spans="1:25" s="168" customFormat="1" ht="14.1" customHeight="1" x14ac:dyDescent="0.2">
      <c r="A36" s="94" t="s">
        <v>552</v>
      </c>
      <c r="B36" s="94" t="s">
        <v>553</v>
      </c>
      <c r="C36" s="23"/>
      <c r="D36" s="218">
        <v>234344.66758603966</v>
      </c>
      <c r="E36" s="218">
        <v>100235.61309395435</v>
      </c>
      <c r="F36" s="218">
        <v>29405.882635935122</v>
      </c>
      <c r="G36" s="218">
        <v>69021.920829521085</v>
      </c>
      <c r="H36" s="218">
        <v>439.70370370370375</v>
      </c>
      <c r="I36" s="218">
        <v>8926.5512265514517</v>
      </c>
      <c r="J36" s="218">
        <v>11749.420609196488</v>
      </c>
      <c r="K36" s="218">
        <v>167.73333333333338</v>
      </c>
      <c r="L36" s="218">
        <v>13</v>
      </c>
      <c r="M36" s="218"/>
      <c r="N36" s="218">
        <v>33</v>
      </c>
      <c r="O36" s="218">
        <v>1193.7272727272727</v>
      </c>
      <c r="P36" s="218">
        <v>1328.7499999999998</v>
      </c>
      <c r="Q36" s="218">
        <v>4757.775742584291</v>
      </c>
      <c r="R36" s="218">
        <v>7071.5891385331779</v>
      </c>
      <c r="S36" s="218"/>
      <c r="T36" s="218"/>
      <c r="U36" s="218"/>
      <c r="V36" s="218"/>
      <c r="W36" s="218"/>
    </row>
    <row r="37" spans="1:25" s="41" customFormat="1" ht="14.1" customHeight="1" x14ac:dyDescent="0.2">
      <c r="A37" s="94" t="s">
        <v>554</v>
      </c>
      <c r="B37" s="94" t="s">
        <v>555</v>
      </c>
      <c r="C37" s="23"/>
      <c r="D37" s="218">
        <v>358236.65550760896</v>
      </c>
      <c r="E37" s="218">
        <v>133941.67040671245</v>
      </c>
      <c r="F37" s="218">
        <v>38703.137861608571</v>
      </c>
      <c r="G37" s="218">
        <v>112590.53401062415</v>
      </c>
      <c r="H37" s="218">
        <v>334.80555555555554</v>
      </c>
      <c r="I37" s="218">
        <v>26912.943081281373</v>
      </c>
      <c r="J37" s="218">
        <v>3110.3476675727752</v>
      </c>
      <c r="K37" s="218">
        <v>668.23333333333335</v>
      </c>
      <c r="L37" s="218">
        <v>12</v>
      </c>
      <c r="M37" s="218">
        <v>9</v>
      </c>
      <c r="N37" s="218">
        <v>0</v>
      </c>
      <c r="O37" s="218">
        <v>1286.750208855472</v>
      </c>
      <c r="P37" s="218">
        <v>1145.9444444444439</v>
      </c>
      <c r="Q37" s="218">
        <v>15049.684738873713</v>
      </c>
      <c r="R37" s="218">
        <v>24471.604198751105</v>
      </c>
      <c r="S37" s="218"/>
      <c r="T37" s="218"/>
      <c r="U37" s="218"/>
      <c r="V37" s="218"/>
      <c r="W37" s="218"/>
    </row>
    <row r="38" spans="1:25" s="22" customFormat="1" ht="14.1" customHeight="1" x14ac:dyDescent="0.2">
      <c r="A38" s="94" t="s">
        <v>556</v>
      </c>
      <c r="B38" s="94" t="s">
        <v>557</v>
      </c>
      <c r="C38" s="23"/>
      <c r="D38" s="218">
        <v>195231.77169032895</v>
      </c>
      <c r="E38" s="218">
        <v>65871.830682657528</v>
      </c>
      <c r="F38" s="218">
        <v>15194.874863287663</v>
      </c>
      <c r="G38" s="218">
        <v>66447.200238921694</v>
      </c>
      <c r="H38" s="218"/>
      <c r="I38" s="218">
        <v>18548.198350703238</v>
      </c>
      <c r="J38" s="218">
        <v>715.46136985878479</v>
      </c>
      <c r="K38" s="218">
        <v>332.33333333333331</v>
      </c>
      <c r="L38" s="218"/>
      <c r="M38" s="218">
        <v>93</v>
      </c>
      <c r="N38" s="218">
        <v>0</v>
      </c>
      <c r="O38" s="218">
        <v>2057.8463659147874</v>
      </c>
      <c r="P38" s="218">
        <v>396.33333333333326</v>
      </c>
      <c r="Q38" s="218">
        <v>10022.214912569705</v>
      </c>
      <c r="R38" s="218">
        <v>15552.478239749373</v>
      </c>
      <c r="S38" s="218"/>
      <c r="T38" s="218"/>
      <c r="U38" s="218"/>
      <c r="V38" s="218"/>
      <c r="W38" s="218"/>
    </row>
    <row r="39" spans="1:25" s="22" customFormat="1" ht="14.1" customHeight="1" x14ac:dyDescent="0.2">
      <c r="A39" s="94" t="s">
        <v>558</v>
      </c>
      <c r="B39" s="94" t="s">
        <v>559</v>
      </c>
      <c r="C39" s="23"/>
      <c r="D39" s="218">
        <v>57868.266049319325</v>
      </c>
      <c r="E39" s="218">
        <v>15482.320483684149</v>
      </c>
      <c r="F39" s="218">
        <v>4066.301342979636</v>
      </c>
      <c r="G39" s="218">
        <v>18284.417401094925</v>
      </c>
      <c r="H39" s="218"/>
      <c r="I39" s="218">
        <v>7909.7493376576567</v>
      </c>
      <c r="J39" s="218">
        <v>437.77777777777766</v>
      </c>
      <c r="K39" s="218">
        <v>0</v>
      </c>
      <c r="L39" s="218"/>
      <c r="M39" s="218"/>
      <c r="N39" s="218"/>
      <c r="O39" s="218">
        <v>261</v>
      </c>
      <c r="P39" s="218">
        <v>907.19999999999982</v>
      </c>
      <c r="Q39" s="218">
        <v>3443.1164305291431</v>
      </c>
      <c r="R39" s="218">
        <v>7076.3832755960366</v>
      </c>
      <c r="S39" s="218"/>
      <c r="T39" s="218"/>
      <c r="U39" s="218"/>
      <c r="V39" s="218"/>
      <c r="W39" s="218"/>
    </row>
    <row r="40" spans="1:25" s="204" customFormat="1" ht="14.1" customHeight="1" x14ac:dyDescent="0.2">
      <c r="A40" s="93" t="s">
        <v>560</v>
      </c>
      <c r="B40" s="93" t="s">
        <v>597</v>
      </c>
      <c r="C40" s="31"/>
      <c r="D40" s="220">
        <v>219773.15601009247</v>
      </c>
      <c r="E40" s="220">
        <v>106772.97894738583</v>
      </c>
      <c r="F40" s="220">
        <v>39507.48495633719</v>
      </c>
      <c r="G40" s="220">
        <v>45421.276209956035</v>
      </c>
      <c r="H40" s="220">
        <v>1647.0833333333333</v>
      </c>
      <c r="I40" s="220">
        <v>10241.480585800638</v>
      </c>
      <c r="J40" s="220">
        <v>277.26731810753495</v>
      </c>
      <c r="K40" s="220">
        <v>239</v>
      </c>
      <c r="L40" s="220">
        <v>0</v>
      </c>
      <c r="M40" s="220">
        <v>3</v>
      </c>
      <c r="N40" s="220">
        <v>3</v>
      </c>
      <c r="O40" s="220">
        <v>533.42982456140351</v>
      </c>
      <c r="P40" s="220">
        <v>535.16666666666652</v>
      </c>
      <c r="Q40" s="220">
        <v>5603.3511138673321</v>
      </c>
      <c r="R40" s="220">
        <v>8988.637054076984</v>
      </c>
      <c r="S40" s="220"/>
      <c r="T40" s="220"/>
      <c r="U40" s="220"/>
      <c r="V40" s="220"/>
      <c r="W40" s="220"/>
    </row>
    <row r="41" spans="1:25" s="22" customFormat="1" ht="14.1" customHeight="1" x14ac:dyDescent="0.2">
      <c r="A41" s="94" t="s">
        <v>561</v>
      </c>
      <c r="B41" s="94" t="s">
        <v>603</v>
      </c>
      <c r="C41" s="23"/>
      <c r="D41" s="218">
        <v>139953.013682402</v>
      </c>
      <c r="E41" s="218">
        <v>62652.881018592801</v>
      </c>
      <c r="F41" s="218">
        <v>22638.635786429793</v>
      </c>
      <c r="G41" s="218">
        <v>37794.483859298125</v>
      </c>
      <c r="H41" s="218">
        <v>147</v>
      </c>
      <c r="I41" s="218">
        <v>6559.0056425897228</v>
      </c>
      <c r="J41" s="218">
        <v>248.26731810753498</v>
      </c>
      <c r="K41" s="218">
        <v>215</v>
      </c>
      <c r="L41" s="218">
        <v>0</v>
      </c>
      <c r="M41" s="218">
        <v>3</v>
      </c>
      <c r="N41" s="218"/>
      <c r="O41" s="218">
        <v>33.333333333333329</v>
      </c>
      <c r="P41" s="218">
        <v>41</v>
      </c>
      <c r="Q41" s="218">
        <v>2815.8524485328403</v>
      </c>
      <c r="R41" s="218">
        <v>6804.5542755173265</v>
      </c>
      <c r="S41" s="218"/>
      <c r="T41" s="218"/>
      <c r="U41" s="218"/>
      <c r="V41" s="218"/>
      <c r="W41" s="218"/>
    </row>
    <row r="42" spans="1:25" s="22" customFormat="1" ht="14.1" customHeight="1" x14ac:dyDescent="0.2">
      <c r="A42" s="94" t="s">
        <v>562</v>
      </c>
      <c r="B42" s="94" t="s">
        <v>598</v>
      </c>
      <c r="C42" s="23"/>
      <c r="D42" s="218">
        <v>79820.14232769105</v>
      </c>
      <c r="E42" s="218">
        <v>44120.09792879266</v>
      </c>
      <c r="F42" s="218">
        <v>16868.849169907397</v>
      </c>
      <c r="G42" s="218">
        <v>7626.7923506578982</v>
      </c>
      <c r="H42" s="218">
        <v>1500.0833333333335</v>
      </c>
      <c r="I42" s="218">
        <v>3682.4749432109188</v>
      </c>
      <c r="J42" s="218">
        <v>29</v>
      </c>
      <c r="K42" s="218">
        <v>24</v>
      </c>
      <c r="L42" s="218">
        <v>0</v>
      </c>
      <c r="M42" s="218"/>
      <c r="N42" s="218">
        <v>3</v>
      </c>
      <c r="O42" s="218">
        <v>500.09649122807014</v>
      </c>
      <c r="P42" s="218">
        <v>494.16666666666663</v>
      </c>
      <c r="Q42" s="218">
        <v>2787.4986653344886</v>
      </c>
      <c r="R42" s="218">
        <v>2184.0827785596562</v>
      </c>
      <c r="S42" s="218"/>
      <c r="T42" s="218"/>
      <c r="U42" s="218"/>
      <c r="V42" s="218"/>
      <c r="W42" s="218"/>
    </row>
    <row r="43" spans="1:25" s="22" customFormat="1" ht="14.1" customHeight="1" x14ac:dyDescent="0.2">
      <c r="A43" s="94" t="s">
        <v>563</v>
      </c>
      <c r="B43" s="94" t="s">
        <v>604</v>
      </c>
      <c r="C43" s="23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5" s="204" customFormat="1" ht="14.1" customHeight="1" x14ac:dyDescent="0.2">
      <c r="A44" s="93" t="s">
        <v>564</v>
      </c>
      <c r="B44" s="93" t="s">
        <v>599</v>
      </c>
      <c r="C44" s="31"/>
      <c r="D44" s="220">
        <v>1660489.6338568334</v>
      </c>
      <c r="E44" s="220">
        <v>674099.30721556512</v>
      </c>
      <c r="F44" s="220">
        <v>274058.00234196091</v>
      </c>
      <c r="G44" s="220">
        <v>412613.27630647417</v>
      </c>
      <c r="H44" s="220">
        <v>19135.481481481478</v>
      </c>
      <c r="I44" s="220">
        <v>122452.13498354639</v>
      </c>
      <c r="J44" s="220">
        <v>21501.160095674044</v>
      </c>
      <c r="K44" s="220">
        <v>1246.6000000000001</v>
      </c>
      <c r="L44" s="220">
        <v>121</v>
      </c>
      <c r="M44" s="220">
        <v>101</v>
      </c>
      <c r="N44" s="220">
        <v>205</v>
      </c>
      <c r="O44" s="220">
        <v>11955.419841269842</v>
      </c>
      <c r="P44" s="220">
        <v>8902.544444444442</v>
      </c>
      <c r="Q44" s="220">
        <v>49909.674052949522</v>
      </c>
      <c r="R44" s="220">
        <v>64189.033093380422</v>
      </c>
      <c r="S44" s="220"/>
      <c r="T44" s="220"/>
      <c r="U44" s="220"/>
      <c r="V44" s="220"/>
      <c r="W44" s="220"/>
    </row>
    <row r="45" spans="1:25" s="22" customFormat="1" ht="14.1" customHeight="1" x14ac:dyDescent="0.2">
      <c r="A45" s="94" t="s">
        <v>565</v>
      </c>
      <c r="B45" s="94" t="s">
        <v>990</v>
      </c>
      <c r="C45" s="23"/>
      <c r="D45" s="218">
        <v>701144.97979729413</v>
      </c>
      <c r="E45" s="218">
        <v>250313.65168478119</v>
      </c>
      <c r="F45" s="218">
        <v>145457.63674113408</v>
      </c>
      <c r="G45" s="218">
        <v>181878.41215239451</v>
      </c>
      <c r="H45" s="218">
        <v>8456.5833333333339</v>
      </c>
      <c r="I45" s="218">
        <v>52568.448533861934</v>
      </c>
      <c r="J45" s="218">
        <v>3358.1267794383866</v>
      </c>
      <c r="K45" s="218">
        <v>398</v>
      </c>
      <c r="L45" s="218">
        <v>29</v>
      </c>
      <c r="M45" s="218">
        <v>91</v>
      </c>
      <c r="N45" s="218">
        <v>28</v>
      </c>
      <c r="O45" s="218">
        <v>7580.0048910154146</v>
      </c>
      <c r="P45" s="218">
        <v>4770.7944444444438</v>
      </c>
      <c r="Q45" s="218">
        <v>20476.807853745966</v>
      </c>
      <c r="R45" s="218">
        <v>25738.513383147427</v>
      </c>
      <c r="S45" s="218"/>
      <c r="T45" s="218"/>
      <c r="U45" s="218"/>
      <c r="V45" s="218"/>
      <c r="W45" s="218"/>
    </row>
    <row r="46" spans="1:25" s="22" customFormat="1" ht="14.1" customHeight="1" x14ac:dyDescent="0.2">
      <c r="A46" s="94" t="s">
        <v>566</v>
      </c>
      <c r="B46" s="94" t="s">
        <v>567</v>
      </c>
      <c r="C46" s="23"/>
      <c r="D46" s="218">
        <v>541637.34005038126</v>
      </c>
      <c r="E46" s="218">
        <v>235042.93014764792</v>
      </c>
      <c r="F46" s="218">
        <v>75380.708679509393</v>
      </c>
      <c r="G46" s="218">
        <v>147215.18443062893</v>
      </c>
      <c r="H46" s="218">
        <v>6453.0833333333303</v>
      </c>
      <c r="I46" s="218">
        <v>33264.5722733148</v>
      </c>
      <c r="J46" s="218">
        <v>7600.9803148999526</v>
      </c>
      <c r="K46" s="218">
        <v>185.6</v>
      </c>
      <c r="L46" s="218">
        <v>92</v>
      </c>
      <c r="M46" s="218"/>
      <c r="N46" s="218">
        <v>83</v>
      </c>
      <c r="O46" s="218">
        <v>862.97860180754913</v>
      </c>
      <c r="P46" s="218">
        <v>1138.6222222222225</v>
      </c>
      <c r="Q46" s="218">
        <v>14962.164008988377</v>
      </c>
      <c r="R46" s="218">
        <v>19355.516038025111</v>
      </c>
      <c r="S46" s="218"/>
      <c r="T46" s="218"/>
      <c r="U46" s="218"/>
      <c r="V46" s="218"/>
      <c r="W46" s="218"/>
    </row>
    <row r="47" spans="1:25" s="22" customFormat="1" ht="14.1" customHeight="1" x14ac:dyDescent="0.2">
      <c r="A47" s="94" t="s">
        <v>568</v>
      </c>
      <c r="B47" s="94" t="s">
        <v>991</v>
      </c>
      <c r="C47" s="23"/>
      <c r="D47" s="218">
        <v>28468.152725193875</v>
      </c>
      <c r="E47" s="218">
        <v>14546.118139978364</v>
      </c>
      <c r="F47" s="218">
        <v>2946.5451533484252</v>
      </c>
      <c r="G47" s="218">
        <v>5669.1303162474305</v>
      </c>
      <c r="H47" s="218"/>
      <c r="I47" s="218">
        <v>2752.6994687271704</v>
      </c>
      <c r="J47" s="218">
        <v>224.31818181818184</v>
      </c>
      <c r="K47" s="218"/>
      <c r="L47" s="218"/>
      <c r="M47" s="218"/>
      <c r="N47" s="218"/>
      <c r="O47" s="218">
        <v>179.64912280701756</v>
      </c>
      <c r="P47" s="218">
        <v>38</v>
      </c>
      <c r="Q47" s="218">
        <v>648.56101549053346</v>
      </c>
      <c r="R47" s="218">
        <v>1463.1313267767739</v>
      </c>
      <c r="S47" s="218"/>
      <c r="T47" s="218"/>
      <c r="U47" s="218"/>
      <c r="V47" s="218"/>
      <c r="W47" s="218"/>
    </row>
    <row r="48" spans="1:25" s="22" customFormat="1" ht="14.1" customHeight="1" x14ac:dyDescent="0.2">
      <c r="A48" s="94" t="s">
        <v>569</v>
      </c>
      <c r="B48" s="94" t="s">
        <v>570</v>
      </c>
      <c r="C48" s="23"/>
      <c r="D48" s="218">
        <v>131491.36218195522</v>
      </c>
      <c r="E48" s="218">
        <v>49122.107765197201</v>
      </c>
      <c r="F48" s="218">
        <v>21317.959986108413</v>
      </c>
      <c r="G48" s="218">
        <v>34387.899857416502</v>
      </c>
      <c r="H48" s="218">
        <v>590.59259259259261</v>
      </c>
      <c r="I48" s="218">
        <v>9681.7118118490198</v>
      </c>
      <c r="J48" s="218">
        <v>5332.8791465859031</v>
      </c>
      <c r="K48" s="218">
        <v>14</v>
      </c>
      <c r="L48" s="218"/>
      <c r="M48" s="218"/>
      <c r="N48" s="218">
        <v>0</v>
      </c>
      <c r="O48" s="218">
        <v>1323.921052631579</v>
      </c>
      <c r="P48" s="218">
        <v>1450.0277777777778</v>
      </c>
      <c r="Q48" s="218">
        <v>3659.1680272701547</v>
      </c>
      <c r="R48" s="218">
        <v>4611.0941645259127</v>
      </c>
      <c r="S48" s="218"/>
      <c r="T48" s="218"/>
      <c r="U48" s="218"/>
      <c r="V48" s="218"/>
      <c r="W48" s="218"/>
    </row>
    <row r="49" spans="1:23" s="22" customFormat="1" ht="14.1" customHeight="1" x14ac:dyDescent="0.2">
      <c r="A49" s="94" t="s">
        <v>571</v>
      </c>
      <c r="B49" s="94" t="s">
        <v>992</v>
      </c>
      <c r="C49" s="23"/>
      <c r="D49" s="218">
        <v>257747.7991019068</v>
      </c>
      <c r="E49" s="218">
        <v>125074.49947794438</v>
      </c>
      <c r="F49" s="218">
        <v>28955.15178186039</v>
      </c>
      <c r="G49" s="218">
        <v>43462.649549787828</v>
      </c>
      <c r="H49" s="218">
        <v>3635.2222222222217</v>
      </c>
      <c r="I49" s="218">
        <v>24184.702895793729</v>
      </c>
      <c r="J49" s="218">
        <v>4984.8556729316269</v>
      </c>
      <c r="K49" s="218">
        <v>649.00000000000034</v>
      </c>
      <c r="L49" s="218"/>
      <c r="M49" s="218">
        <v>10</v>
      </c>
      <c r="N49" s="218">
        <v>94</v>
      </c>
      <c r="O49" s="218">
        <v>2008.8661730082783</v>
      </c>
      <c r="P49" s="218">
        <v>1505.1000000000001</v>
      </c>
      <c r="Q49" s="218">
        <v>10162.973147454579</v>
      </c>
      <c r="R49" s="218">
        <v>13020.77818090527</v>
      </c>
      <c r="S49" s="218"/>
      <c r="T49" s="218"/>
      <c r="U49" s="218"/>
      <c r="V49" s="218"/>
      <c r="W49" s="218"/>
    </row>
    <row r="50" spans="1:23" s="204" customFormat="1" ht="14.1" customHeight="1" x14ac:dyDescent="0.2">
      <c r="A50" s="93" t="s">
        <v>572</v>
      </c>
      <c r="B50" s="93" t="s">
        <v>600</v>
      </c>
      <c r="C50" s="31"/>
      <c r="D50" s="220">
        <v>746351.08218515187</v>
      </c>
      <c r="E50" s="220">
        <v>280341.09959820024</v>
      </c>
      <c r="F50" s="220">
        <v>137464.84608825852</v>
      </c>
      <c r="G50" s="220">
        <v>191099.1476457385</v>
      </c>
      <c r="H50" s="220">
        <v>9943.3611111111113</v>
      </c>
      <c r="I50" s="220">
        <v>49220.228348633958</v>
      </c>
      <c r="J50" s="220">
        <v>12362.004482130214</v>
      </c>
      <c r="K50" s="220">
        <v>376.1</v>
      </c>
      <c r="L50" s="220">
        <v>0</v>
      </c>
      <c r="M50" s="220">
        <v>83</v>
      </c>
      <c r="N50" s="220">
        <v>37</v>
      </c>
      <c r="O50" s="220">
        <v>4922.613723703198</v>
      </c>
      <c r="P50" s="220">
        <v>5758.4166666666652</v>
      </c>
      <c r="Q50" s="220">
        <v>25328.792522105166</v>
      </c>
      <c r="R50" s="220">
        <v>29414.471998604135</v>
      </c>
      <c r="S50" s="220"/>
      <c r="T50" s="220"/>
      <c r="U50" s="220"/>
      <c r="V50" s="220"/>
      <c r="W50" s="220"/>
    </row>
    <row r="51" spans="1:23" s="22" customFormat="1" ht="14.1" customHeight="1" x14ac:dyDescent="0.2">
      <c r="A51" s="94" t="s">
        <v>573</v>
      </c>
      <c r="B51" s="94" t="s">
        <v>574</v>
      </c>
      <c r="C51" s="23"/>
      <c r="D51" s="218">
        <v>280962.40408543445</v>
      </c>
      <c r="E51" s="218">
        <v>117176.25783901701</v>
      </c>
      <c r="F51" s="218">
        <v>45436.878227038338</v>
      </c>
      <c r="G51" s="218">
        <v>62776.38006621103</v>
      </c>
      <c r="H51" s="218">
        <v>5346.2314814814808</v>
      </c>
      <c r="I51" s="218">
        <v>18755.706103444212</v>
      </c>
      <c r="J51" s="218">
        <v>10639.249147835415</v>
      </c>
      <c r="K51" s="218">
        <v>177.6</v>
      </c>
      <c r="L51" s="218">
        <v>0</v>
      </c>
      <c r="M51" s="218"/>
      <c r="N51" s="218">
        <v>25</v>
      </c>
      <c r="O51" s="218">
        <v>1547.6055365686941</v>
      </c>
      <c r="P51" s="218">
        <v>8</v>
      </c>
      <c r="Q51" s="218">
        <v>9302.9022717172247</v>
      </c>
      <c r="R51" s="218">
        <v>9770.5934121228183</v>
      </c>
      <c r="S51" s="218"/>
      <c r="T51" s="218"/>
      <c r="U51" s="218"/>
      <c r="V51" s="218"/>
      <c r="W51" s="218"/>
    </row>
    <row r="52" spans="1:23" s="22" customFormat="1" ht="14.1" customHeight="1" x14ac:dyDescent="0.2">
      <c r="A52" s="94" t="s">
        <v>575</v>
      </c>
      <c r="B52" s="94" t="s">
        <v>576</v>
      </c>
      <c r="C52" s="23"/>
      <c r="D52" s="218">
        <v>16392.0047542416</v>
      </c>
      <c r="E52" s="218">
        <v>7033.739578112135</v>
      </c>
      <c r="F52" s="218">
        <v>3245.1303458169737</v>
      </c>
      <c r="G52" s="218">
        <v>3945.6131024237129</v>
      </c>
      <c r="H52" s="218">
        <v>414.81481481481478</v>
      </c>
      <c r="I52" s="218">
        <v>644.40453824182794</v>
      </c>
      <c r="J52" s="218">
        <v>0</v>
      </c>
      <c r="K52" s="218"/>
      <c r="L52" s="218"/>
      <c r="M52" s="218"/>
      <c r="N52" s="218"/>
      <c r="O52" s="218">
        <v>28.5</v>
      </c>
      <c r="P52" s="218">
        <v>61</v>
      </c>
      <c r="Q52" s="218">
        <v>331.55688015218772</v>
      </c>
      <c r="R52" s="218">
        <v>687.24549467992551</v>
      </c>
      <c r="S52" s="218"/>
      <c r="T52" s="218"/>
      <c r="U52" s="218"/>
      <c r="V52" s="218"/>
      <c r="W52" s="218"/>
    </row>
    <row r="53" spans="1:23" s="22" customFormat="1" ht="14.1" customHeight="1" x14ac:dyDescent="0.2">
      <c r="A53" s="94" t="s">
        <v>577</v>
      </c>
      <c r="B53" s="94" t="s">
        <v>578</v>
      </c>
      <c r="C53" s="23"/>
      <c r="D53" s="218">
        <v>448996.67334547499</v>
      </c>
      <c r="E53" s="218">
        <v>156131.10218107366</v>
      </c>
      <c r="F53" s="218">
        <v>88782.837515403211</v>
      </c>
      <c r="G53" s="218">
        <v>124377.15447710325</v>
      </c>
      <c r="H53" s="218">
        <v>4182.3148148148148</v>
      </c>
      <c r="I53" s="218">
        <v>29820.117706947858</v>
      </c>
      <c r="J53" s="218">
        <v>1722.7553342948061</v>
      </c>
      <c r="K53" s="218">
        <v>198.5</v>
      </c>
      <c r="L53" s="218">
        <v>0</v>
      </c>
      <c r="M53" s="218">
        <v>83</v>
      </c>
      <c r="N53" s="218">
        <v>12</v>
      </c>
      <c r="O53" s="218">
        <v>3346.5081871345033</v>
      </c>
      <c r="P53" s="218">
        <v>5689.4166666666642</v>
      </c>
      <c r="Q53" s="218">
        <v>15694.33337023573</v>
      </c>
      <c r="R53" s="218">
        <v>18956.633091801395</v>
      </c>
      <c r="S53" s="218"/>
      <c r="T53" s="218"/>
      <c r="U53" s="218"/>
      <c r="V53" s="218"/>
      <c r="W53" s="218"/>
    </row>
    <row r="54" spans="1:23" s="204" customFormat="1" ht="14.1" customHeight="1" x14ac:dyDescent="0.2">
      <c r="A54" s="93" t="s">
        <v>579</v>
      </c>
      <c r="B54" s="93" t="s">
        <v>580</v>
      </c>
      <c r="C54" s="31"/>
      <c r="D54" s="220">
        <v>785911.7261287279</v>
      </c>
      <c r="E54" s="220">
        <v>284163.50671476632</v>
      </c>
      <c r="F54" s="220">
        <v>111523.54587187793</v>
      </c>
      <c r="G54" s="220">
        <v>232847.84758018595</v>
      </c>
      <c r="H54" s="220">
        <v>3615.7962962962965</v>
      </c>
      <c r="I54" s="220">
        <v>52256.491794538131</v>
      </c>
      <c r="J54" s="220">
        <v>13060.570035887196</v>
      </c>
      <c r="K54" s="220">
        <v>599</v>
      </c>
      <c r="L54" s="220">
        <v>14</v>
      </c>
      <c r="M54" s="220">
        <v>7</v>
      </c>
      <c r="N54" s="220">
        <v>3</v>
      </c>
      <c r="O54" s="220">
        <v>5549.2958608642821</v>
      </c>
      <c r="P54" s="220">
        <v>5233.177777777777</v>
      </c>
      <c r="Q54" s="220">
        <v>25703.771008990167</v>
      </c>
      <c r="R54" s="220">
        <v>51334.723187546842</v>
      </c>
      <c r="S54" s="220"/>
      <c r="T54" s="220"/>
      <c r="U54" s="220"/>
      <c r="V54" s="220"/>
      <c r="W54" s="220"/>
    </row>
    <row r="55" spans="1:23" s="22" customFormat="1" ht="14.1" customHeight="1" x14ac:dyDescent="0.2">
      <c r="A55" s="94" t="s">
        <v>581</v>
      </c>
      <c r="B55" s="94" t="s">
        <v>582</v>
      </c>
      <c r="C55" s="23"/>
      <c r="D55" s="218">
        <v>237343.73099547217</v>
      </c>
      <c r="E55" s="218">
        <v>73133.476421238825</v>
      </c>
      <c r="F55" s="218">
        <v>36399.891823361606</v>
      </c>
      <c r="G55" s="218">
        <v>71893.365178637556</v>
      </c>
      <c r="H55" s="218">
        <v>2287.4074074074074</v>
      </c>
      <c r="I55" s="218">
        <v>17197.992133423828</v>
      </c>
      <c r="J55" s="218">
        <v>5077.0657543892885</v>
      </c>
      <c r="K55" s="218">
        <v>210</v>
      </c>
      <c r="L55" s="218">
        <v>14</v>
      </c>
      <c r="M55" s="218"/>
      <c r="N55" s="218">
        <v>0</v>
      </c>
      <c r="O55" s="218">
        <v>2390.9514126224644</v>
      </c>
      <c r="P55" s="218">
        <v>1156.5666666666666</v>
      </c>
      <c r="Q55" s="218">
        <v>5671.4050609007472</v>
      </c>
      <c r="R55" s="218">
        <v>21911.609136824191</v>
      </c>
      <c r="S55" s="218"/>
      <c r="T55" s="218"/>
      <c r="U55" s="218"/>
      <c r="V55" s="218"/>
      <c r="W55" s="218"/>
    </row>
    <row r="56" spans="1:23" s="22" customFormat="1" ht="14.1" customHeight="1" x14ac:dyDescent="0.2">
      <c r="A56" s="94" t="s">
        <v>583</v>
      </c>
      <c r="B56" s="94" t="s">
        <v>601</v>
      </c>
      <c r="C56" s="23"/>
      <c r="D56" s="218">
        <v>5017.3033950072004</v>
      </c>
      <c r="E56" s="218">
        <v>3969.7566458389433</v>
      </c>
      <c r="F56" s="218">
        <v>1</v>
      </c>
      <c r="G56" s="218">
        <v>484.34765487503881</v>
      </c>
      <c r="H56" s="218"/>
      <c r="I56" s="218">
        <v>80.098360655737707</v>
      </c>
      <c r="J56" s="218">
        <v>47</v>
      </c>
      <c r="K56" s="218"/>
      <c r="L56" s="218"/>
      <c r="M56" s="218"/>
      <c r="N56" s="218"/>
      <c r="O56" s="218"/>
      <c r="P56" s="218">
        <v>0</v>
      </c>
      <c r="Q56" s="218">
        <v>14.586206896551722</v>
      </c>
      <c r="R56" s="218">
        <v>420.51452674092889</v>
      </c>
      <c r="S56" s="218"/>
      <c r="T56" s="218"/>
      <c r="U56" s="218"/>
      <c r="V56" s="218"/>
      <c r="W56" s="218"/>
    </row>
    <row r="57" spans="1:23" s="22" customFormat="1" ht="14.1" customHeight="1" x14ac:dyDescent="0.2">
      <c r="A57" s="94" t="s">
        <v>584</v>
      </c>
      <c r="B57" s="94" t="s">
        <v>976</v>
      </c>
      <c r="C57" s="23"/>
      <c r="D57" s="218">
        <v>324559.92305812822</v>
      </c>
      <c r="E57" s="218">
        <v>127773.78299571834</v>
      </c>
      <c r="F57" s="218">
        <v>49374.272205832604</v>
      </c>
      <c r="G57" s="218">
        <v>91468.727211423757</v>
      </c>
      <c r="H57" s="218">
        <v>1110.2777777777778</v>
      </c>
      <c r="I57" s="218">
        <v>22267.421356470019</v>
      </c>
      <c r="J57" s="218">
        <v>3823.3621629631807</v>
      </c>
      <c r="K57" s="218">
        <v>365</v>
      </c>
      <c r="L57" s="218">
        <v>0</v>
      </c>
      <c r="M57" s="218"/>
      <c r="N57" s="218">
        <v>0</v>
      </c>
      <c r="O57" s="218">
        <v>2921.5816321105794</v>
      </c>
      <c r="P57" s="218">
        <v>1185.6944444444443</v>
      </c>
      <c r="Q57" s="218">
        <v>9102.4487226357578</v>
      </c>
      <c r="R57" s="218">
        <v>15167.354548753501</v>
      </c>
      <c r="S57" s="218"/>
      <c r="T57" s="218"/>
      <c r="U57" s="218"/>
      <c r="V57" s="218"/>
      <c r="W57" s="218"/>
    </row>
    <row r="58" spans="1:23" s="22" customFormat="1" ht="14.1" customHeight="1" x14ac:dyDescent="0.2">
      <c r="A58" s="94" t="s">
        <v>585</v>
      </c>
      <c r="B58" s="94" t="s">
        <v>586</v>
      </c>
      <c r="C58" s="23"/>
      <c r="D58" s="218">
        <v>42412.212204888005</v>
      </c>
      <c r="E58" s="218">
        <v>20542.889508012871</v>
      </c>
      <c r="F58" s="218">
        <v>3408.2855184488703</v>
      </c>
      <c r="G58" s="218">
        <v>11126.379622294422</v>
      </c>
      <c r="H58" s="218">
        <v>218.11111111111111</v>
      </c>
      <c r="I58" s="218">
        <v>1116.3815003325931</v>
      </c>
      <c r="J58" s="218">
        <v>2476.3129322867685</v>
      </c>
      <c r="K58" s="218">
        <v>16</v>
      </c>
      <c r="L58" s="218"/>
      <c r="M58" s="218"/>
      <c r="N58" s="218"/>
      <c r="O58" s="218">
        <v>53.454545454545453</v>
      </c>
      <c r="P58" s="218"/>
      <c r="Q58" s="218">
        <v>830.42036587629036</v>
      </c>
      <c r="R58" s="218">
        <v>2623.9771010706572</v>
      </c>
      <c r="S58" s="218"/>
      <c r="T58" s="218"/>
      <c r="U58" s="218"/>
      <c r="V58" s="218"/>
      <c r="W58" s="218"/>
    </row>
    <row r="59" spans="1:23" s="22" customFormat="1" ht="14.1" customHeight="1" x14ac:dyDescent="0.2">
      <c r="A59" s="94" t="s">
        <v>587</v>
      </c>
      <c r="B59" s="94" t="s">
        <v>602</v>
      </c>
      <c r="C59" s="23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2" customFormat="1" ht="14.1" customHeight="1" x14ac:dyDescent="0.2">
      <c r="A60" s="94" t="s">
        <v>588</v>
      </c>
      <c r="B60" s="94" t="s">
        <v>589</v>
      </c>
      <c r="C60" s="23"/>
      <c r="D60" s="218">
        <v>176578.55647523626</v>
      </c>
      <c r="E60" s="218">
        <v>58743.601143962143</v>
      </c>
      <c r="F60" s="218">
        <v>22340.096324234863</v>
      </c>
      <c r="G60" s="218">
        <v>57875.027912953432</v>
      </c>
      <c r="H60" s="218"/>
      <c r="I60" s="218">
        <v>11594.598443656059</v>
      </c>
      <c r="J60" s="218">
        <v>1636.8291862479634</v>
      </c>
      <c r="K60" s="218">
        <v>8</v>
      </c>
      <c r="L60" s="218"/>
      <c r="M60" s="218">
        <v>7</v>
      </c>
      <c r="N60" s="218">
        <v>3</v>
      </c>
      <c r="O60" s="218">
        <v>183.30827067669171</v>
      </c>
      <c r="P60" s="218">
        <v>2890.9166666666661</v>
      </c>
      <c r="Q60" s="218">
        <v>10084.910652680805</v>
      </c>
      <c r="R60" s="218">
        <v>11211.267874157618</v>
      </c>
      <c r="S60" s="218"/>
      <c r="T60" s="218"/>
      <c r="U60" s="218"/>
      <c r="V60" s="218"/>
      <c r="W60" s="218"/>
    </row>
    <row r="61" spans="1:23" s="204" customFormat="1" ht="14.1" customHeight="1" x14ac:dyDescent="0.2">
      <c r="A61" s="92" t="s">
        <v>606</v>
      </c>
      <c r="B61" s="93"/>
      <c r="C61" s="31"/>
      <c r="D61" s="220">
        <v>164308.31689974733</v>
      </c>
      <c r="E61" s="220">
        <v>58033.712111762929</v>
      </c>
      <c r="F61" s="220">
        <v>23788.861081769574</v>
      </c>
      <c r="G61" s="220">
        <v>48899.880182928937</v>
      </c>
      <c r="H61" s="220">
        <v>521.77777777777783</v>
      </c>
      <c r="I61" s="220">
        <v>11058.577393468197</v>
      </c>
      <c r="J61" s="220">
        <v>1968.7260047039574</v>
      </c>
      <c r="K61" s="220">
        <v>6</v>
      </c>
      <c r="L61" s="220"/>
      <c r="M61" s="220">
        <v>108</v>
      </c>
      <c r="N61" s="220">
        <v>10</v>
      </c>
      <c r="O61" s="220">
        <v>1267.6111111111109</v>
      </c>
      <c r="P61" s="220">
        <v>3235.6666666666661</v>
      </c>
      <c r="Q61" s="220">
        <v>6606.3994657664371</v>
      </c>
      <c r="R61" s="220">
        <v>8803.1051037915222</v>
      </c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23" x14ac:dyDescent="0.2">
      <c r="D63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9.855468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357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7" t="s">
        <v>312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1:49" s="5" customFormat="1" ht="11.1" customHeight="1" x14ac:dyDescent="0.2">
      <c r="A6" s="33" t="s">
        <v>59</v>
      </c>
      <c r="B6" s="46"/>
      <c r="C6" s="54"/>
      <c r="K6" s="9"/>
      <c r="L6" s="9"/>
      <c r="R6" s="114"/>
    </row>
    <row r="7" spans="1:49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</row>
    <row r="8" spans="1:49" s="5" customFormat="1" ht="59.25" customHeight="1" x14ac:dyDescent="0.2">
      <c r="A8" s="223" t="s">
        <v>515</v>
      </c>
      <c r="B8" s="223"/>
      <c r="C8" s="49"/>
      <c r="D8" s="57" t="s">
        <v>1</v>
      </c>
      <c r="E8" s="185" t="s">
        <v>44</v>
      </c>
      <c r="F8" s="185" t="s">
        <v>279</v>
      </c>
      <c r="G8" s="184" t="s">
        <v>108</v>
      </c>
      <c r="H8" s="184" t="s">
        <v>145</v>
      </c>
      <c r="I8" s="184" t="s">
        <v>116</v>
      </c>
      <c r="J8" s="184" t="s">
        <v>280</v>
      </c>
      <c r="K8" s="185" t="s">
        <v>281</v>
      </c>
      <c r="L8" s="185" t="s">
        <v>82</v>
      </c>
      <c r="M8" s="185" t="s">
        <v>45</v>
      </c>
      <c r="N8" s="185" t="s">
        <v>282</v>
      </c>
      <c r="O8" s="184" t="s">
        <v>46</v>
      </c>
      <c r="P8" s="185" t="s">
        <v>47</v>
      </c>
      <c r="Q8" s="185" t="s">
        <v>613</v>
      </c>
      <c r="R8" s="57" t="s">
        <v>283</v>
      </c>
    </row>
    <row r="9" spans="1:49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14"/>
    </row>
    <row r="10" spans="1:49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51"/>
      <c r="B11" s="44" t="s">
        <v>9</v>
      </c>
      <c r="C11" s="44"/>
      <c r="D11" s="218">
        <v>4849775.6813148428</v>
      </c>
      <c r="E11" s="218">
        <v>1869845.8292990807</v>
      </c>
      <c r="F11" s="218">
        <v>727450.44489119807</v>
      </c>
      <c r="G11" s="218">
        <v>1356456.9963399458</v>
      </c>
      <c r="H11" s="218">
        <v>36441.44444444446</v>
      </c>
      <c r="I11" s="218">
        <v>331084.69070016139</v>
      </c>
      <c r="J11" s="218">
        <v>64416.683132296697</v>
      </c>
      <c r="K11" s="218">
        <v>3918.633333333335</v>
      </c>
      <c r="L11" s="218">
        <v>160.00000000000003</v>
      </c>
      <c r="M11" s="218">
        <v>646</v>
      </c>
      <c r="N11" s="218">
        <v>217</v>
      </c>
      <c r="O11" s="218">
        <v>30170.414092048308</v>
      </c>
      <c r="P11" s="218">
        <v>27657.099999999984</v>
      </c>
      <c r="Q11" s="218">
        <v>166035.78081605778</v>
      </c>
      <c r="R11" s="218">
        <v>235274.6642661322</v>
      </c>
      <c r="S11" s="218"/>
      <c r="T11" s="218"/>
      <c r="U11" s="218"/>
      <c r="V11" s="218"/>
      <c r="W11" s="219"/>
      <c r="X11" s="169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3" t="s">
        <v>518</v>
      </c>
      <c r="B12" s="93" t="s">
        <v>986</v>
      </c>
      <c r="C12" s="44"/>
      <c r="D12" s="220">
        <v>154892.64985339751</v>
      </c>
      <c r="E12" s="220">
        <v>47268.203441319412</v>
      </c>
      <c r="F12" s="220">
        <v>27735.816015695153</v>
      </c>
      <c r="G12" s="220">
        <v>45213.67006981936</v>
      </c>
      <c r="H12" s="220">
        <v>534.15740740740739</v>
      </c>
      <c r="I12" s="220">
        <v>14949.562955934904</v>
      </c>
      <c r="J12" s="220">
        <v>742.72596740915367</v>
      </c>
      <c r="K12" s="220">
        <v>19</v>
      </c>
      <c r="L12" s="220">
        <v>0</v>
      </c>
      <c r="M12" s="220"/>
      <c r="N12" s="220"/>
      <c r="O12" s="220">
        <v>257.8947368421052</v>
      </c>
      <c r="P12" s="220">
        <v>1002.8333333333333</v>
      </c>
      <c r="Q12" s="220">
        <v>4519.8414352323844</v>
      </c>
      <c r="R12" s="220">
        <v>12648.944490404017</v>
      </c>
      <c r="S12" s="220"/>
      <c r="T12" s="220"/>
      <c r="U12" s="220"/>
      <c r="V12" s="220"/>
      <c r="W12" s="221"/>
      <c r="X12" s="170"/>
    </row>
    <row r="13" spans="1:49" s="23" customFormat="1" ht="14.1" customHeight="1" x14ac:dyDescent="0.2">
      <c r="A13" s="94" t="s">
        <v>519</v>
      </c>
      <c r="B13" s="94" t="s">
        <v>987</v>
      </c>
      <c r="C13" s="34"/>
      <c r="D13" s="218">
        <v>1182.9988941758968</v>
      </c>
      <c r="E13" s="218">
        <v>765.66389185533319</v>
      </c>
      <c r="F13" s="218"/>
      <c r="G13" s="218">
        <v>380.33500232056366</v>
      </c>
      <c r="H13" s="218"/>
      <c r="I13" s="218"/>
      <c r="J13" s="218"/>
      <c r="K13" s="218">
        <v>19</v>
      </c>
      <c r="L13" s="218"/>
      <c r="M13" s="218"/>
      <c r="N13" s="218"/>
      <c r="O13" s="218">
        <v>18</v>
      </c>
      <c r="P13" s="218"/>
      <c r="Q13" s="218"/>
      <c r="R13" s="218">
        <v>0</v>
      </c>
      <c r="S13" s="218"/>
      <c r="T13" s="218"/>
      <c r="U13" s="218"/>
      <c r="V13" s="218"/>
      <c r="W13" s="219"/>
      <c r="X13" s="169"/>
    </row>
    <row r="14" spans="1:49" s="23" customFormat="1" ht="14.1" customHeight="1" x14ac:dyDescent="0.2">
      <c r="A14" s="94" t="s">
        <v>520</v>
      </c>
      <c r="B14" s="94" t="s">
        <v>521</v>
      </c>
      <c r="C14" s="34"/>
      <c r="D14" s="218">
        <v>1818.6724948507058</v>
      </c>
      <c r="E14" s="218">
        <v>636.56314844001145</v>
      </c>
      <c r="F14" s="218">
        <v>59.571428571428569</v>
      </c>
      <c r="G14" s="218">
        <v>537.62060324129652</v>
      </c>
      <c r="H14" s="218"/>
      <c r="I14" s="218">
        <v>401.47540983606552</v>
      </c>
      <c r="J14" s="218"/>
      <c r="K14" s="218"/>
      <c r="L14" s="218">
        <v>0</v>
      </c>
      <c r="M14" s="218"/>
      <c r="N14" s="218"/>
      <c r="O14" s="218">
        <v>0</v>
      </c>
      <c r="P14" s="218"/>
      <c r="Q14" s="218">
        <v>0</v>
      </c>
      <c r="R14" s="218">
        <v>183.44190476190477</v>
      </c>
      <c r="S14" s="218"/>
      <c r="T14" s="218"/>
      <c r="U14" s="218"/>
      <c r="V14" s="218"/>
      <c r="W14" s="219"/>
      <c r="X14" s="169"/>
    </row>
    <row r="15" spans="1:49" s="23" customFormat="1" ht="14.1" customHeight="1" x14ac:dyDescent="0.2">
      <c r="A15" s="94" t="s">
        <v>522</v>
      </c>
      <c r="B15" s="94" t="s">
        <v>523</v>
      </c>
      <c r="C15" s="34"/>
      <c r="D15" s="218">
        <v>85692.663589055912</v>
      </c>
      <c r="E15" s="218">
        <v>24722.115330948513</v>
      </c>
      <c r="F15" s="218">
        <v>16494.13127143131</v>
      </c>
      <c r="G15" s="218">
        <v>27152.070916705965</v>
      </c>
      <c r="H15" s="218">
        <v>529.65740740740739</v>
      </c>
      <c r="I15" s="218">
        <v>10325.346082403365</v>
      </c>
      <c r="J15" s="218">
        <v>161.50671607225567</v>
      </c>
      <c r="K15" s="218"/>
      <c r="L15" s="218">
        <v>0</v>
      </c>
      <c r="M15" s="218"/>
      <c r="N15" s="218"/>
      <c r="O15" s="218">
        <v>52</v>
      </c>
      <c r="P15" s="218">
        <v>1002.8333333333333</v>
      </c>
      <c r="Q15" s="218">
        <v>2326.8651544667841</v>
      </c>
      <c r="R15" s="218">
        <v>2926.1373762869698</v>
      </c>
      <c r="S15" s="218"/>
      <c r="T15" s="218"/>
      <c r="U15" s="218"/>
      <c r="V15" s="218"/>
      <c r="W15" s="219"/>
      <c r="X15" s="169"/>
    </row>
    <row r="16" spans="1:49" s="23" customFormat="1" ht="14.1" customHeight="1" x14ac:dyDescent="0.2">
      <c r="A16" s="94" t="s">
        <v>524</v>
      </c>
      <c r="B16" s="94" t="s">
        <v>590</v>
      </c>
      <c r="C16" s="34"/>
      <c r="D16" s="218">
        <v>66198.314875314696</v>
      </c>
      <c r="E16" s="218">
        <v>21143.861070075691</v>
      </c>
      <c r="F16" s="218">
        <v>11182.113315692417</v>
      </c>
      <c r="G16" s="218">
        <v>17143.643547551506</v>
      </c>
      <c r="H16" s="218">
        <v>4.5</v>
      </c>
      <c r="I16" s="218">
        <v>4222.7414636954672</v>
      </c>
      <c r="J16" s="218">
        <v>581.21925133689842</v>
      </c>
      <c r="K16" s="218">
        <v>0</v>
      </c>
      <c r="L16" s="218"/>
      <c r="M16" s="218"/>
      <c r="N16" s="218"/>
      <c r="O16" s="218">
        <v>187.89473684210526</v>
      </c>
      <c r="P16" s="218">
        <v>0</v>
      </c>
      <c r="Q16" s="218">
        <v>2192.9762807656002</v>
      </c>
      <c r="R16" s="218">
        <v>9539.3652093551464</v>
      </c>
      <c r="S16" s="218"/>
      <c r="T16" s="218"/>
      <c r="U16" s="218"/>
      <c r="V16" s="218"/>
      <c r="W16" s="219"/>
      <c r="X16" s="169"/>
    </row>
    <row r="17" spans="1:25" s="31" customFormat="1" ht="14.1" customHeight="1" x14ac:dyDescent="0.2">
      <c r="A17" s="93" t="s">
        <v>525</v>
      </c>
      <c r="B17" s="93" t="s">
        <v>526</v>
      </c>
      <c r="C17" s="44"/>
      <c r="D17" s="220">
        <v>77173.916041361837</v>
      </c>
      <c r="E17" s="220">
        <v>21594.794648467203</v>
      </c>
      <c r="F17" s="220">
        <v>14239.809650748477</v>
      </c>
      <c r="G17" s="220">
        <v>27130.672523769881</v>
      </c>
      <c r="H17" s="220"/>
      <c r="I17" s="220">
        <v>6321.3048614447825</v>
      </c>
      <c r="J17" s="220">
        <v>282.50000000000006</v>
      </c>
      <c r="K17" s="220">
        <v>112.8</v>
      </c>
      <c r="L17" s="220"/>
      <c r="M17" s="220"/>
      <c r="N17" s="220"/>
      <c r="O17" s="220">
        <v>202.63157894736841</v>
      </c>
      <c r="P17" s="220">
        <v>39</v>
      </c>
      <c r="Q17" s="220">
        <v>4549.8401300115211</v>
      </c>
      <c r="R17" s="220">
        <v>2700.5626479728853</v>
      </c>
      <c r="S17" s="220"/>
      <c r="T17" s="220"/>
      <c r="U17" s="220"/>
      <c r="V17" s="220"/>
      <c r="W17" s="221"/>
    </row>
    <row r="18" spans="1:25" s="23" customFormat="1" ht="14.1" customHeight="1" x14ac:dyDescent="0.2">
      <c r="A18" s="94" t="s">
        <v>329</v>
      </c>
      <c r="B18" s="94" t="s">
        <v>591</v>
      </c>
      <c r="C18" s="34"/>
      <c r="D18" s="218">
        <v>17235.739346969072</v>
      </c>
      <c r="E18" s="218">
        <v>4878.5366028445414</v>
      </c>
      <c r="F18" s="218">
        <v>2414.9112554112548</v>
      </c>
      <c r="G18" s="218">
        <v>6535.4637182474553</v>
      </c>
      <c r="H18" s="218"/>
      <c r="I18" s="218">
        <v>1580.4707650273226</v>
      </c>
      <c r="J18" s="218">
        <v>0</v>
      </c>
      <c r="K18" s="218"/>
      <c r="L18" s="218"/>
      <c r="M18" s="218"/>
      <c r="N18" s="218"/>
      <c r="O18" s="218">
        <v>0</v>
      </c>
      <c r="P18" s="218"/>
      <c r="Q18" s="218">
        <v>1021.6703296703298</v>
      </c>
      <c r="R18" s="218">
        <v>804.68667576816119</v>
      </c>
      <c r="S18" s="218"/>
      <c r="T18" s="218"/>
      <c r="U18" s="218"/>
      <c r="V18" s="218"/>
      <c r="W18" s="219"/>
    </row>
    <row r="19" spans="1:25" s="23" customFormat="1" ht="14.1" customHeight="1" x14ac:dyDescent="0.2">
      <c r="A19" s="94" t="s">
        <v>527</v>
      </c>
      <c r="B19" s="94" t="s">
        <v>528</v>
      </c>
      <c r="C19" s="34"/>
      <c r="D19" s="218">
        <v>21468.774339670836</v>
      </c>
      <c r="E19" s="218">
        <v>5946.1001213539257</v>
      </c>
      <c r="F19" s="218">
        <v>4852.6985986267182</v>
      </c>
      <c r="G19" s="218">
        <v>8661.487341714741</v>
      </c>
      <c r="H19" s="218"/>
      <c r="I19" s="218">
        <v>1101.6958968675558</v>
      </c>
      <c r="J19" s="218">
        <v>0</v>
      </c>
      <c r="K19" s="218">
        <v>49.8</v>
      </c>
      <c r="L19" s="218"/>
      <c r="M19" s="218"/>
      <c r="N19" s="218"/>
      <c r="O19" s="218"/>
      <c r="P19" s="218">
        <v>21</v>
      </c>
      <c r="Q19" s="218">
        <v>148.39972831237762</v>
      </c>
      <c r="R19" s="218">
        <v>687.5926527955877</v>
      </c>
      <c r="S19" s="218"/>
      <c r="T19" s="218"/>
      <c r="U19" s="218"/>
      <c r="V19" s="218"/>
      <c r="W19" s="219"/>
    </row>
    <row r="20" spans="1:25" s="23" customFormat="1" ht="14.1" customHeight="1" x14ac:dyDescent="0.2">
      <c r="A20" s="94" t="s">
        <v>529</v>
      </c>
      <c r="B20" s="94" t="s">
        <v>530</v>
      </c>
      <c r="C20" s="34"/>
      <c r="D20" s="218">
        <v>16468.883507790677</v>
      </c>
      <c r="E20" s="218">
        <v>4553.9664679190391</v>
      </c>
      <c r="F20" s="218">
        <v>2023.5164815011342</v>
      </c>
      <c r="G20" s="218">
        <v>6741.3445965688252</v>
      </c>
      <c r="H20" s="218"/>
      <c r="I20" s="218">
        <v>1351.7642857142855</v>
      </c>
      <c r="J20" s="218">
        <v>4.5</v>
      </c>
      <c r="K20" s="218">
        <v>63</v>
      </c>
      <c r="L20" s="218"/>
      <c r="M20" s="218"/>
      <c r="N20" s="218"/>
      <c r="O20" s="218">
        <v>0</v>
      </c>
      <c r="P20" s="218"/>
      <c r="Q20" s="218">
        <v>882</v>
      </c>
      <c r="R20" s="218">
        <v>848.79167608737919</v>
      </c>
      <c r="S20" s="218"/>
      <c r="T20" s="218"/>
      <c r="U20" s="218"/>
      <c r="V20" s="218"/>
      <c r="W20" s="219"/>
      <c r="X20" s="169"/>
      <c r="Y20" s="169"/>
    </row>
    <row r="21" spans="1:25" s="23" customFormat="1" ht="14.1" customHeight="1" x14ac:dyDescent="0.2">
      <c r="A21" s="94" t="s">
        <v>531</v>
      </c>
      <c r="B21" s="94" t="s">
        <v>592</v>
      </c>
      <c r="C21" s="34"/>
      <c r="D21" s="218">
        <v>10986.712986530232</v>
      </c>
      <c r="E21" s="218">
        <v>2974.8960033802505</v>
      </c>
      <c r="F21" s="218">
        <v>2062.2013247222649</v>
      </c>
      <c r="G21" s="218">
        <v>1851.837453598843</v>
      </c>
      <c r="H21" s="218"/>
      <c r="I21" s="218">
        <v>1274.0363999002745</v>
      </c>
      <c r="J21" s="218"/>
      <c r="K21" s="218"/>
      <c r="L21" s="218"/>
      <c r="M21" s="218"/>
      <c r="N21" s="218"/>
      <c r="O21" s="218">
        <v>202.63157894736838</v>
      </c>
      <c r="P21" s="218">
        <v>0</v>
      </c>
      <c r="Q21" s="218">
        <v>2344.4114285714281</v>
      </c>
      <c r="R21" s="218">
        <v>276.69879740980576</v>
      </c>
      <c r="S21" s="218"/>
      <c r="T21" s="218"/>
      <c r="U21" s="218"/>
      <c r="V21" s="218"/>
      <c r="W21" s="219"/>
      <c r="X21" s="169"/>
      <c r="Y21" s="169"/>
    </row>
    <row r="22" spans="1:25" s="23" customFormat="1" ht="14.1" customHeight="1" x14ac:dyDescent="0.2">
      <c r="A22" s="94" t="s">
        <v>532</v>
      </c>
      <c r="B22" s="94" t="s">
        <v>533</v>
      </c>
      <c r="C22" s="34"/>
      <c r="D22" s="218">
        <v>224.99553363186868</v>
      </c>
      <c r="E22" s="218"/>
      <c r="F22" s="218">
        <v>0</v>
      </c>
      <c r="G22" s="218">
        <v>224.99553363186865</v>
      </c>
      <c r="H22" s="218"/>
      <c r="I22" s="218"/>
      <c r="J22" s="218"/>
      <c r="K22" s="218"/>
      <c r="L22" s="218"/>
      <c r="M22" s="218"/>
      <c r="N22" s="218"/>
      <c r="O22" s="218"/>
      <c r="P22" s="218">
        <v>0</v>
      </c>
      <c r="Q22" s="218"/>
      <c r="R22" s="218">
        <v>0</v>
      </c>
      <c r="S22" s="218"/>
      <c r="T22" s="218"/>
      <c r="U22" s="218"/>
      <c r="V22" s="218"/>
      <c r="W22" s="219"/>
      <c r="X22" s="169"/>
      <c r="Y22" s="169"/>
    </row>
    <row r="23" spans="1:25" s="23" customFormat="1" ht="14.1" customHeight="1" x14ac:dyDescent="0.2">
      <c r="A23" s="94" t="s">
        <v>534</v>
      </c>
      <c r="B23" s="94" t="s">
        <v>535</v>
      </c>
      <c r="C23" s="34"/>
      <c r="D23" s="218">
        <v>10788.810326769422</v>
      </c>
      <c r="E23" s="218">
        <v>3241.2954529694739</v>
      </c>
      <c r="F23" s="218">
        <v>2886.4819904870983</v>
      </c>
      <c r="G23" s="218">
        <v>3115.5438800081743</v>
      </c>
      <c r="H23" s="218"/>
      <c r="I23" s="218">
        <v>1013.3375139353401</v>
      </c>
      <c r="J23" s="218">
        <v>278</v>
      </c>
      <c r="K23" s="218"/>
      <c r="L23" s="218"/>
      <c r="M23" s="218"/>
      <c r="N23" s="218"/>
      <c r="O23" s="218"/>
      <c r="P23" s="218">
        <v>18</v>
      </c>
      <c r="Q23" s="218">
        <v>153.35864345738298</v>
      </c>
      <c r="R23" s="218">
        <v>82.792845911949698</v>
      </c>
      <c r="S23" s="218"/>
      <c r="T23" s="218"/>
      <c r="U23" s="218"/>
      <c r="V23" s="218"/>
      <c r="W23" s="219"/>
      <c r="X23" s="169"/>
      <c r="Y23" s="169"/>
    </row>
    <row r="24" spans="1:25" s="31" customFormat="1" ht="14.1" customHeight="1" x14ac:dyDescent="0.2">
      <c r="A24" s="93" t="s">
        <v>536</v>
      </c>
      <c r="B24" s="93" t="s">
        <v>516</v>
      </c>
      <c r="C24" s="44"/>
      <c r="D24" s="220">
        <v>226125.82587876599</v>
      </c>
      <c r="E24" s="220">
        <v>70063.973265930952</v>
      </c>
      <c r="F24" s="220">
        <v>34377.965514745185</v>
      </c>
      <c r="G24" s="220">
        <v>81248.639322796924</v>
      </c>
      <c r="H24" s="220">
        <v>439.7037037037037</v>
      </c>
      <c r="I24" s="220">
        <v>18984.200049371939</v>
      </c>
      <c r="J24" s="220">
        <v>2045.293592953032</v>
      </c>
      <c r="K24" s="220">
        <v>96.833333333333343</v>
      </c>
      <c r="L24" s="220"/>
      <c r="M24" s="220"/>
      <c r="N24" s="220">
        <v>0</v>
      </c>
      <c r="O24" s="220">
        <v>572.09356725146188</v>
      </c>
      <c r="P24" s="220">
        <v>620.06666666666672</v>
      </c>
      <c r="Q24" s="220">
        <v>4632.9886048615099</v>
      </c>
      <c r="R24" s="220">
        <v>13044.068257152647</v>
      </c>
      <c r="S24" s="220"/>
      <c r="T24" s="220"/>
      <c r="U24" s="220"/>
      <c r="V24" s="220"/>
      <c r="W24" s="221"/>
      <c r="X24" s="170"/>
      <c r="Y24" s="170"/>
    </row>
    <row r="25" spans="1:25" s="23" customFormat="1" ht="14.1" customHeight="1" x14ac:dyDescent="0.2">
      <c r="A25" s="94" t="s">
        <v>537</v>
      </c>
      <c r="B25" s="94" t="s">
        <v>593</v>
      </c>
      <c r="D25" s="218">
        <v>144108.6925303067</v>
      </c>
      <c r="E25" s="218">
        <v>48959.704769959746</v>
      </c>
      <c r="F25" s="218">
        <v>24433.345975444157</v>
      </c>
      <c r="G25" s="218">
        <v>48828.847506001715</v>
      </c>
      <c r="H25" s="218">
        <v>439.7037037037037</v>
      </c>
      <c r="I25" s="218">
        <v>8911.6200928134076</v>
      </c>
      <c r="J25" s="218">
        <v>1818.7668549851178</v>
      </c>
      <c r="K25" s="218">
        <v>16.000000000000004</v>
      </c>
      <c r="L25" s="218"/>
      <c r="M25" s="218"/>
      <c r="N25" s="218"/>
      <c r="O25" s="218">
        <v>478.40935672514627</v>
      </c>
      <c r="P25" s="218">
        <v>156.06666666666666</v>
      </c>
      <c r="Q25" s="218">
        <v>3851.1370723730088</v>
      </c>
      <c r="R25" s="218">
        <v>6215.0905316345652</v>
      </c>
      <c r="S25" s="218"/>
      <c r="T25" s="218"/>
      <c r="U25" s="218"/>
      <c r="V25" s="218"/>
      <c r="W25" s="218"/>
      <c r="X25" s="169"/>
      <c r="Y25" s="169"/>
    </row>
    <row r="26" spans="1:25" s="31" customFormat="1" ht="14.1" customHeight="1" x14ac:dyDescent="0.2">
      <c r="A26" s="94" t="s">
        <v>538</v>
      </c>
      <c r="B26" s="94" t="s">
        <v>539</v>
      </c>
      <c r="C26" s="23"/>
      <c r="D26" s="218">
        <v>5935.6822063472191</v>
      </c>
      <c r="E26" s="218">
        <v>2595.7589250469728</v>
      </c>
      <c r="F26" s="218">
        <v>21</v>
      </c>
      <c r="G26" s="218">
        <v>2531.8962845915894</v>
      </c>
      <c r="H26" s="218"/>
      <c r="I26" s="218">
        <v>376.0987854251012</v>
      </c>
      <c r="J26" s="218"/>
      <c r="K26" s="218">
        <v>5.333333333333333</v>
      </c>
      <c r="L26" s="218"/>
      <c r="M26" s="218"/>
      <c r="N26" s="218"/>
      <c r="O26" s="218">
        <v>41.684210526315795</v>
      </c>
      <c r="P26" s="218"/>
      <c r="Q26" s="218">
        <v>44.307692307692307</v>
      </c>
      <c r="R26" s="218">
        <v>319.60297511621553</v>
      </c>
      <c r="S26" s="218"/>
      <c r="T26" s="218"/>
      <c r="U26" s="218"/>
      <c r="V26" s="218"/>
      <c r="W26" s="218"/>
      <c r="X26" s="170"/>
      <c r="Y26" s="170"/>
    </row>
    <row r="27" spans="1:25" s="23" customFormat="1" ht="14.1" customHeight="1" x14ac:dyDescent="0.2">
      <c r="A27" s="94" t="s">
        <v>540</v>
      </c>
      <c r="B27" s="94" t="s">
        <v>594</v>
      </c>
      <c r="D27" s="218">
        <v>40358.509941557415</v>
      </c>
      <c r="E27" s="218">
        <v>9028.3341880052758</v>
      </c>
      <c r="F27" s="218">
        <v>6892.1817925555797</v>
      </c>
      <c r="G27" s="218">
        <v>13711.107743202056</v>
      </c>
      <c r="H27" s="218"/>
      <c r="I27" s="218">
        <v>5457.2602721934672</v>
      </c>
      <c r="J27" s="218">
        <v>163.25401069518716</v>
      </c>
      <c r="K27" s="218">
        <v>23.75</v>
      </c>
      <c r="L27" s="218"/>
      <c r="M27" s="218"/>
      <c r="N27" s="218">
        <v>0</v>
      </c>
      <c r="O27" s="218">
        <v>52</v>
      </c>
      <c r="P27" s="218">
        <v>309.33333333333331</v>
      </c>
      <c r="Q27" s="218">
        <v>685.81050684747561</v>
      </c>
      <c r="R27" s="218">
        <v>4035.4780947250974</v>
      </c>
      <c r="S27" s="218"/>
      <c r="T27" s="218"/>
      <c r="U27" s="218"/>
      <c r="V27" s="218"/>
      <c r="W27" s="218"/>
      <c r="X27" s="169"/>
      <c r="Y27" s="169"/>
    </row>
    <row r="28" spans="1:25" s="23" customFormat="1" ht="14.1" customHeight="1" x14ac:dyDescent="0.2">
      <c r="A28" s="94" t="s">
        <v>541</v>
      </c>
      <c r="B28" s="94" t="s">
        <v>988</v>
      </c>
      <c r="D28" s="218">
        <v>19644.529125160872</v>
      </c>
      <c r="E28" s="218">
        <v>5029.2929654555655</v>
      </c>
      <c r="F28" s="218">
        <v>1819.4446515073639</v>
      </c>
      <c r="G28" s="218">
        <v>6798.6814560055109</v>
      </c>
      <c r="H28" s="218"/>
      <c r="I28" s="218">
        <v>3469.6368230890935</v>
      </c>
      <c r="J28" s="218">
        <v>63.272727272727273</v>
      </c>
      <c r="K28" s="218">
        <v>51.75</v>
      </c>
      <c r="L28" s="218"/>
      <c r="M28" s="218"/>
      <c r="N28" s="218"/>
      <c r="O28" s="218"/>
      <c r="P28" s="218">
        <v>0</v>
      </c>
      <c r="Q28" s="218">
        <v>0</v>
      </c>
      <c r="R28" s="218">
        <v>2412.4505018306054</v>
      </c>
      <c r="S28" s="218"/>
      <c r="T28" s="218"/>
      <c r="U28" s="218"/>
      <c r="V28" s="218"/>
      <c r="W28" s="218"/>
      <c r="X28" s="169"/>
      <c r="Y28" s="169"/>
    </row>
    <row r="29" spans="1:25" s="23" customFormat="1" ht="14.1" customHeight="1" x14ac:dyDescent="0.2">
      <c r="A29" s="94" t="s">
        <v>542</v>
      </c>
      <c r="B29" s="94" t="s">
        <v>543</v>
      </c>
      <c r="D29" s="218">
        <v>16078.412075394423</v>
      </c>
      <c r="E29" s="218">
        <v>4450.882417463311</v>
      </c>
      <c r="F29" s="218">
        <v>1211.9930952380951</v>
      </c>
      <c r="G29" s="218">
        <v>9378.1063329959889</v>
      </c>
      <c r="H29" s="218"/>
      <c r="I29" s="218">
        <v>769.58407585087264</v>
      </c>
      <c r="J29" s="218"/>
      <c r="K29" s="218"/>
      <c r="L29" s="218"/>
      <c r="M29" s="218"/>
      <c r="N29" s="218">
        <v>0</v>
      </c>
      <c r="O29" s="218"/>
      <c r="P29" s="218">
        <v>154.66666666666666</v>
      </c>
      <c r="Q29" s="218">
        <v>51.733333333333327</v>
      </c>
      <c r="R29" s="218">
        <v>61.446153846153862</v>
      </c>
      <c r="S29" s="218"/>
      <c r="T29" s="218"/>
      <c r="U29" s="218"/>
      <c r="V29" s="218"/>
      <c r="W29" s="218"/>
      <c r="X29" s="169"/>
      <c r="Y29" s="169"/>
    </row>
    <row r="30" spans="1:25" s="31" customFormat="1" ht="14.1" customHeight="1" x14ac:dyDescent="0.2">
      <c r="A30" s="93" t="s">
        <v>544</v>
      </c>
      <c r="B30" s="93" t="s">
        <v>517</v>
      </c>
      <c r="D30" s="220">
        <v>241020.01362730295</v>
      </c>
      <c r="E30" s="220">
        <v>88822.818688586631</v>
      </c>
      <c r="F30" s="220">
        <v>33026.916666001787</v>
      </c>
      <c r="G30" s="220">
        <v>74280.514018106318</v>
      </c>
      <c r="H30" s="220">
        <v>1769.5740740740744</v>
      </c>
      <c r="I30" s="220">
        <v>17461.267731225544</v>
      </c>
      <c r="J30" s="220">
        <v>911.42821102563448</v>
      </c>
      <c r="K30" s="220">
        <v>407</v>
      </c>
      <c r="L30" s="220">
        <v>0</v>
      </c>
      <c r="M30" s="220">
        <v>267</v>
      </c>
      <c r="N30" s="220"/>
      <c r="O30" s="220">
        <v>2113.1</v>
      </c>
      <c r="P30" s="220">
        <v>1580.9999999999998</v>
      </c>
      <c r="Q30" s="220">
        <v>12563.330657716469</v>
      </c>
      <c r="R30" s="220">
        <v>7816.0635805671718</v>
      </c>
      <c r="S30" s="220"/>
      <c r="T30" s="220"/>
      <c r="U30" s="220"/>
      <c r="V30" s="220"/>
      <c r="W30" s="220"/>
      <c r="X30" s="170"/>
      <c r="Y30" s="170"/>
    </row>
    <row r="31" spans="1:25" s="31" customFormat="1" ht="14.1" customHeight="1" x14ac:dyDescent="0.2">
      <c r="A31" s="94" t="s">
        <v>545</v>
      </c>
      <c r="B31" s="94" t="s">
        <v>989</v>
      </c>
      <c r="C31" s="23"/>
      <c r="D31" s="218">
        <v>69893.298658297514</v>
      </c>
      <c r="E31" s="218">
        <v>21873.843208687191</v>
      </c>
      <c r="F31" s="218">
        <v>6772.3392931685403</v>
      </c>
      <c r="G31" s="218">
        <v>26134.827319680644</v>
      </c>
      <c r="H31" s="218">
        <v>394.07407407407408</v>
      </c>
      <c r="I31" s="218">
        <v>5381.3130567358976</v>
      </c>
      <c r="J31" s="218">
        <v>0</v>
      </c>
      <c r="K31" s="218"/>
      <c r="L31" s="218">
        <v>0</v>
      </c>
      <c r="M31" s="218">
        <v>19</v>
      </c>
      <c r="N31" s="218"/>
      <c r="O31" s="218">
        <v>159.20000000000002</v>
      </c>
      <c r="P31" s="218">
        <v>1435</v>
      </c>
      <c r="Q31" s="218">
        <v>4561.9769724902953</v>
      </c>
      <c r="R31" s="218">
        <v>3161.7247334608505</v>
      </c>
      <c r="S31" s="218"/>
      <c r="T31" s="218"/>
      <c r="U31" s="218"/>
      <c r="V31" s="218"/>
      <c r="W31" s="218"/>
      <c r="X31" s="170"/>
      <c r="Y31" s="170"/>
    </row>
    <row r="32" spans="1:25" s="23" customFormat="1" ht="14.1" customHeight="1" x14ac:dyDescent="0.2">
      <c r="A32" s="94" t="s">
        <v>546</v>
      </c>
      <c r="B32" s="94" t="s">
        <v>547</v>
      </c>
      <c r="D32" s="218">
        <v>15011.884392051081</v>
      </c>
      <c r="E32" s="218">
        <v>5235.1222837790019</v>
      </c>
      <c r="F32" s="218">
        <v>2923.7868338702633</v>
      </c>
      <c r="G32" s="218">
        <v>5166.0771915572295</v>
      </c>
      <c r="H32" s="218">
        <v>15</v>
      </c>
      <c r="I32" s="218">
        <v>234.35509154002634</v>
      </c>
      <c r="J32" s="218">
        <v>54.760629921259849</v>
      </c>
      <c r="K32" s="218">
        <v>365</v>
      </c>
      <c r="L32" s="218"/>
      <c r="M32" s="218">
        <v>248</v>
      </c>
      <c r="N32" s="218"/>
      <c r="O32" s="218">
        <v>0</v>
      </c>
      <c r="P32" s="218">
        <v>138</v>
      </c>
      <c r="Q32" s="218">
        <v>156.19164619164621</v>
      </c>
      <c r="R32" s="218">
        <v>475.59071519164013</v>
      </c>
      <c r="S32" s="218"/>
      <c r="T32" s="218"/>
      <c r="U32" s="218"/>
      <c r="V32" s="218"/>
      <c r="W32" s="218"/>
      <c r="X32" s="169"/>
      <c r="Y32" s="169"/>
    </row>
    <row r="33" spans="1:25" s="23" customFormat="1" ht="14.1" customHeight="1" x14ac:dyDescent="0.2">
      <c r="A33" s="94" t="s">
        <v>548</v>
      </c>
      <c r="B33" s="94" t="s">
        <v>595</v>
      </c>
      <c r="D33" s="218">
        <v>128200.60667580304</v>
      </c>
      <c r="E33" s="218">
        <v>49525.949862017245</v>
      </c>
      <c r="F33" s="218">
        <v>16356.633931995253</v>
      </c>
      <c r="G33" s="218">
        <v>38055.34635595548</v>
      </c>
      <c r="H33" s="218">
        <v>83</v>
      </c>
      <c r="I33" s="218">
        <v>9841.2086687210067</v>
      </c>
      <c r="J33" s="218">
        <v>856.66758110437468</v>
      </c>
      <c r="K33" s="218">
        <v>42</v>
      </c>
      <c r="L33" s="218"/>
      <c r="M33" s="218"/>
      <c r="N33" s="218"/>
      <c r="O33" s="218">
        <v>1953.8999999999999</v>
      </c>
      <c r="P33" s="218">
        <v>8</v>
      </c>
      <c r="Q33" s="218">
        <v>7299.1521440946026</v>
      </c>
      <c r="R33" s="218">
        <v>4178.7481319146691</v>
      </c>
      <c r="S33" s="218"/>
      <c r="T33" s="218"/>
      <c r="U33" s="218"/>
      <c r="V33" s="218"/>
      <c r="W33" s="218"/>
      <c r="X33" s="169"/>
      <c r="Y33" s="169"/>
    </row>
    <row r="34" spans="1:25" s="23" customFormat="1" ht="14.1" customHeight="1" x14ac:dyDescent="0.2">
      <c r="A34" s="94" t="s">
        <v>549</v>
      </c>
      <c r="B34" s="94" t="s">
        <v>550</v>
      </c>
      <c r="D34" s="218">
        <v>27914.223901151985</v>
      </c>
      <c r="E34" s="218">
        <v>12187.903334102977</v>
      </c>
      <c r="F34" s="218">
        <v>6974.1566069677319</v>
      </c>
      <c r="G34" s="218">
        <v>4924.2631509127541</v>
      </c>
      <c r="H34" s="218">
        <v>1277.5</v>
      </c>
      <c r="I34" s="218">
        <v>2004.3909142285991</v>
      </c>
      <c r="J34" s="218">
        <v>0</v>
      </c>
      <c r="K34" s="218"/>
      <c r="L34" s="218"/>
      <c r="M34" s="218"/>
      <c r="N34" s="218"/>
      <c r="O34" s="218"/>
      <c r="P34" s="218"/>
      <c r="Q34" s="218">
        <v>546.00989493991665</v>
      </c>
      <c r="R34" s="218">
        <v>0</v>
      </c>
      <c r="S34" s="218"/>
      <c r="T34" s="218"/>
      <c r="U34" s="218"/>
      <c r="V34" s="218"/>
      <c r="W34" s="218"/>
      <c r="X34" s="169"/>
      <c r="Y34" s="169"/>
    </row>
    <row r="35" spans="1:25" s="168" customFormat="1" ht="14.1" customHeight="1" x14ac:dyDescent="0.2">
      <c r="A35" s="93" t="s">
        <v>551</v>
      </c>
      <c r="B35" s="93" t="s">
        <v>596</v>
      </c>
      <c r="C35" s="31"/>
      <c r="D35" s="220">
        <v>814150.3608333075</v>
      </c>
      <c r="E35" s="220">
        <v>306506.43466700549</v>
      </c>
      <c r="F35" s="220">
        <v>83164.19670381106</v>
      </c>
      <c r="G35" s="220">
        <v>259359.07248016304</v>
      </c>
      <c r="H35" s="220">
        <v>774.50925925925935</v>
      </c>
      <c r="I35" s="220">
        <v>56852.441996193607</v>
      </c>
      <c r="J35" s="220">
        <v>15281.007424405834</v>
      </c>
      <c r="K35" s="220">
        <v>1168.2999999999997</v>
      </c>
      <c r="L35" s="220">
        <v>25</v>
      </c>
      <c r="M35" s="220">
        <v>102</v>
      </c>
      <c r="N35" s="220">
        <v>33</v>
      </c>
      <c r="O35" s="220">
        <v>4071.3238474975315</v>
      </c>
      <c r="P35" s="220">
        <v>3186.2277777777772</v>
      </c>
      <c r="Q35" s="220">
        <v>32251.791824556887</v>
      </c>
      <c r="R35" s="220">
        <v>51375.054852629619</v>
      </c>
      <c r="S35" s="220"/>
      <c r="T35" s="220"/>
      <c r="U35" s="220"/>
      <c r="V35" s="220"/>
      <c r="W35" s="220"/>
    </row>
    <row r="36" spans="1:25" s="168" customFormat="1" ht="14.1" customHeight="1" x14ac:dyDescent="0.2">
      <c r="A36" s="94" t="s">
        <v>552</v>
      </c>
      <c r="B36" s="94" t="s">
        <v>553</v>
      </c>
      <c r="C36" s="23"/>
      <c r="D36" s="218">
        <v>223750.66758603917</v>
      </c>
      <c r="E36" s="218">
        <v>96514.613093954584</v>
      </c>
      <c r="F36" s="218">
        <v>27825.88263593513</v>
      </c>
      <c r="G36" s="218">
        <v>66638.920829521172</v>
      </c>
      <c r="H36" s="218">
        <v>439.70370370370375</v>
      </c>
      <c r="I36" s="218">
        <v>7542.5512265514526</v>
      </c>
      <c r="J36" s="218">
        <v>11303.420609196492</v>
      </c>
      <c r="K36" s="218">
        <v>167.73333333333338</v>
      </c>
      <c r="L36" s="218">
        <v>13</v>
      </c>
      <c r="M36" s="218"/>
      <c r="N36" s="218">
        <v>33</v>
      </c>
      <c r="O36" s="218">
        <v>1193.7272727272727</v>
      </c>
      <c r="P36" s="218">
        <v>870.74999999999989</v>
      </c>
      <c r="Q36" s="218">
        <v>4476.7757425842892</v>
      </c>
      <c r="R36" s="218">
        <v>6730.5891385331788</v>
      </c>
      <c r="S36" s="218"/>
      <c r="T36" s="218"/>
      <c r="U36" s="218"/>
      <c r="V36" s="218"/>
      <c r="W36" s="218"/>
    </row>
    <row r="37" spans="1:25" s="41" customFormat="1" ht="14.1" customHeight="1" x14ac:dyDescent="0.2">
      <c r="A37" s="94" t="s">
        <v>554</v>
      </c>
      <c r="B37" s="94" t="s">
        <v>555</v>
      </c>
      <c r="C37" s="23"/>
      <c r="D37" s="218">
        <v>348367.65550760931</v>
      </c>
      <c r="E37" s="218">
        <v>131299.67040671231</v>
      </c>
      <c r="F37" s="218">
        <v>37140.137861608571</v>
      </c>
      <c r="G37" s="218">
        <v>109724.53401062418</v>
      </c>
      <c r="H37" s="218">
        <v>334.80555555555554</v>
      </c>
      <c r="I37" s="218">
        <v>25408.943081281373</v>
      </c>
      <c r="J37" s="218">
        <v>3070.3476675727752</v>
      </c>
      <c r="K37" s="218">
        <v>668.23333333333335</v>
      </c>
      <c r="L37" s="218">
        <v>12</v>
      </c>
      <c r="M37" s="218">
        <v>9</v>
      </c>
      <c r="N37" s="218">
        <v>0</v>
      </c>
      <c r="O37" s="218">
        <v>1286.750208855472</v>
      </c>
      <c r="P37" s="218">
        <v>1011.9444444444441</v>
      </c>
      <c r="Q37" s="218">
        <v>14749.68473887371</v>
      </c>
      <c r="R37" s="218">
        <v>23651.604198751102</v>
      </c>
      <c r="S37" s="218"/>
      <c r="T37" s="218"/>
      <c r="U37" s="218"/>
      <c r="V37" s="218"/>
      <c r="W37" s="218"/>
    </row>
    <row r="38" spans="1:25" s="22" customFormat="1" ht="14.1" customHeight="1" x14ac:dyDescent="0.2">
      <c r="A38" s="94" t="s">
        <v>556</v>
      </c>
      <c r="B38" s="94" t="s">
        <v>557</v>
      </c>
      <c r="C38" s="23"/>
      <c r="D38" s="218">
        <v>188335.77169032901</v>
      </c>
      <c r="E38" s="218">
        <v>64485.830682657499</v>
      </c>
      <c r="F38" s="218">
        <v>14315.874863287663</v>
      </c>
      <c r="G38" s="218">
        <v>65170.200238921694</v>
      </c>
      <c r="H38" s="218"/>
      <c r="I38" s="218">
        <v>17531.198350703238</v>
      </c>
      <c r="J38" s="218">
        <v>701.46136985878491</v>
      </c>
      <c r="K38" s="218">
        <v>332.33333333333331</v>
      </c>
      <c r="L38" s="218"/>
      <c r="M38" s="218">
        <v>93</v>
      </c>
      <c r="N38" s="218">
        <v>0</v>
      </c>
      <c r="O38" s="218">
        <v>1329.8463659147872</v>
      </c>
      <c r="P38" s="218">
        <v>396.33333333333326</v>
      </c>
      <c r="Q38" s="218">
        <v>9775.2149125697033</v>
      </c>
      <c r="R38" s="218">
        <v>14204.478239749362</v>
      </c>
      <c r="S38" s="218"/>
      <c r="T38" s="218"/>
      <c r="U38" s="218"/>
      <c r="V38" s="218"/>
      <c r="W38" s="218"/>
    </row>
    <row r="39" spans="1:25" s="22" customFormat="1" ht="14.1" customHeight="1" x14ac:dyDescent="0.2">
      <c r="A39" s="94" t="s">
        <v>558</v>
      </c>
      <c r="B39" s="94" t="s">
        <v>559</v>
      </c>
      <c r="C39" s="23"/>
      <c r="D39" s="218">
        <v>53696.266049319296</v>
      </c>
      <c r="E39" s="218">
        <v>14206.320483684152</v>
      </c>
      <c r="F39" s="218">
        <v>3882.301342979636</v>
      </c>
      <c r="G39" s="218">
        <v>17825.417401094925</v>
      </c>
      <c r="H39" s="218"/>
      <c r="I39" s="218">
        <v>6369.7493376576558</v>
      </c>
      <c r="J39" s="218">
        <v>205.77777777777777</v>
      </c>
      <c r="K39" s="218">
        <v>0</v>
      </c>
      <c r="L39" s="218"/>
      <c r="M39" s="218"/>
      <c r="N39" s="218"/>
      <c r="O39" s="218">
        <v>261</v>
      </c>
      <c r="P39" s="218">
        <v>907.19999999999982</v>
      </c>
      <c r="Q39" s="218">
        <v>3250.1164305291436</v>
      </c>
      <c r="R39" s="218">
        <v>6788.3832755960375</v>
      </c>
      <c r="S39" s="218"/>
      <c r="T39" s="218"/>
      <c r="U39" s="218"/>
      <c r="V39" s="218"/>
      <c r="W39" s="218"/>
    </row>
    <row r="40" spans="1:25" s="204" customFormat="1" ht="14.1" customHeight="1" x14ac:dyDescent="0.2">
      <c r="A40" s="93" t="s">
        <v>560</v>
      </c>
      <c r="B40" s="93" t="s">
        <v>597</v>
      </c>
      <c r="C40" s="31"/>
      <c r="D40" s="220">
        <v>205414.15601009212</v>
      </c>
      <c r="E40" s="220">
        <v>102376.97894738575</v>
      </c>
      <c r="F40" s="220">
        <v>35897.484956337183</v>
      </c>
      <c r="G40" s="220">
        <v>42259.276209956042</v>
      </c>
      <c r="H40" s="220">
        <v>1007.0833333333334</v>
      </c>
      <c r="I40" s="220">
        <v>8402.4805858006421</v>
      </c>
      <c r="J40" s="220">
        <v>277.26731810753495</v>
      </c>
      <c r="K40" s="220">
        <v>32.000000000000007</v>
      </c>
      <c r="L40" s="220">
        <v>0</v>
      </c>
      <c r="M40" s="220">
        <v>3</v>
      </c>
      <c r="N40" s="220">
        <v>3</v>
      </c>
      <c r="O40" s="220">
        <v>533.42982456140351</v>
      </c>
      <c r="P40" s="220">
        <v>525.16666666666663</v>
      </c>
      <c r="Q40" s="220">
        <v>5555.3511138673321</v>
      </c>
      <c r="R40" s="220">
        <v>8541.6370540769822</v>
      </c>
      <c r="S40" s="220"/>
      <c r="T40" s="220"/>
      <c r="U40" s="220"/>
      <c r="V40" s="220"/>
      <c r="W40" s="220"/>
    </row>
    <row r="41" spans="1:25" s="22" customFormat="1" ht="14.1" customHeight="1" x14ac:dyDescent="0.2">
      <c r="A41" s="94" t="s">
        <v>561</v>
      </c>
      <c r="B41" s="94" t="s">
        <v>603</v>
      </c>
      <c r="C41" s="23"/>
      <c r="D41" s="218">
        <v>133210.01368240203</v>
      </c>
      <c r="E41" s="218">
        <v>61090.881018592794</v>
      </c>
      <c r="F41" s="218">
        <v>21386.635786429793</v>
      </c>
      <c r="G41" s="218">
        <v>35604.483859298125</v>
      </c>
      <c r="H41" s="218">
        <v>46</v>
      </c>
      <c r="I41" s="218">
        <v>5391.0056425897237</v>
      </c>
      <c r="J41" s="218">
        <v>248.26731810753498</v>
      </c>
      <c r="K41" s="218">
        <v>8</v>
      </c>
      <c r="L41" s="218">
        <v>0</v>
      </c>
      <c r="M41" s="218">
        <v>3</v>
      </c>
      <c r="N41" s="218"/>
      <c r="O41" s="218">
        <v>33.333333333333329</v>
      </c>
      <c r="P41" s="218">
        <v>31</v>
      </c>
      <c r="Q41" s="218">
        <v>2805.8524485328403</v>
      </c>
      <c r="R41" s="218">
        <v>6561.5542755173265</v>
      </c>
      <c r="S41" s="218"/>
      <c r="T41" s="218"/>
      <c r="U41" s="218"/>
      <c r="V41" s="218"/>
      <c r="W41" s="218"/>
    </row>
    <row r="42" spans="1:25" s="22" customFormat="1" ht="14.1" customHeight="1" x14ac:dyDescent="0.2">
      <c r="A42" s="94" t="s">
        <v>562</v>
      </c>
      <c r="B42" s="94" t="s">
        <v>598</v>
      </c>
      <c r="C42" s="23"/>
      <c r="D42" s="218">
        <v>72204.142327691079</v>
      </c>
      <c r="E42" s="218">
        <v>41286.09792879266</v>
      </c>
      <c r="F42" s="218">
        <v>14510.849169907398</v>
      </c>
      <c r="G42" s="218">
        <v>6654.7923506578963</v>
      </c>
      <c r="H42" s="218">
        <v>961.08333333333337</v>
      </c>
      <c r="I42" s="218">
        <v>3011.4749432109184</v>
      </c>
      <c r="J42" s="218">
        <v>29</v>
      </c>
      <c r="K42" s="218">
        <v>24</v>
      </c>
      <c r="L42" s="218">
        <v>0</v>
      </c>
      <c r="M42" s="218"/>
      <c r="N42" s="218">
        <v>3</v>
      </c>
      <c r="O42" s="218">
        <v>500.09649122807014</v>
      </c>
      <c r="P42" s="218">
        <v>494.16666666666663</v>
      </c>
      <c r="Q42" s="218">
        <v>2749.498665334489</v>
      </c>
      <c r="R42" s="218">
        <v>1980.0827785596564</v>
      </c>
      <c r="S42" s="218"/>
      <c r="T42" s="218"/>
      <c r="U42" s="218"/>
      <c r="V42" s="218"/>
      <c r="W42" s="218"/>
    </row>
    <row r="43" spans="1:25" s="22" customFormat="1" ht="14.1" customHeight="1" x14ac:dyDescent="0.2">
      <c r="A43" s="94" t="s">
        <v>563</v>
      </c>
      <c r="B43" s="94" t="s">
        <v>604</v>
      </c>
      <c r="C43" s="23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5" s="204" customFormat="1" ht="14.1" customHeight="1" x14ac:dyDescent="0.2">
      <c r="A44" s="93" t="s">
        <v>564</v>
      </c>
      <c r="B44" s="93" t="s">
        <v>599</v>
      </c>
      <c r="C44" s="31"/>
      <c r="D44" s="220">
        <v>1521014.6338568358</v>
      </c>
      <c r="E44" s="220">
        <v>632795.30721556512</v>
      </c>
      <c r="F44" s="220">
        <v>240230.00234196102</v>
      </c>
      <c r="G44" s="220">
        <v>376739.27630647551</v>
      </c>
      <c r="H44" s="220">
        <v>18143.481481481482</v>
      </c>
      <c r="I44" s="220">
        <v>108478.13498354657</v>
      </c>
      <c r="J44" s="220">
        <v>19061.160095674051</v>
      </c>
      <c r="K44" s="220">
        <v>1101.6000000000001</v>
      </c>
      <c r="L44" s="220">
        <v>121</v>
      </c>
      <c r="M44" s="220">
        <v>101</v>
      </c>
      <c r="N44" s="220">
        <v>143</v>
      </c>
      <c r="O44" s="220">
        <v>11210.419841269846</v>
      </c>
      <c r="P44" s="220">
        <v>7906.5444444444438</v>
      </c>
      <c r="Q44" s="220">
        <v>47343.674052949515</v>
      </c>
      <c r="R44" s="220">
        <v>57640.0330933804</v>
      </c>
      <c r="S44" s="220"/>
      <c r="T44" s="220"/>
      <c r="U44" s="220"/>
      <c r="V44" s="220"/>
      <c r="W44" s="220"/>
    </row>
    <row r="45" spans="1:25" s="22" customFormat="1" ht="14.1" customHeight="1" x14ac:dyDescent="0.2">
      <c r="A45" s="94" t="s">
        <v>565</v>
      </c>
      <c r="B45" s="94" t="s">
        <v>990</v>
      </c>
      <c r="C45" s="23"/>
      <c r="D45" s="218">
        <v>607994.97979729425</v>
      </c>
      <c r="E45" s="218">
        <v>224687.65168478159</v>
      </c>
      <c r="F45" s="218">
        <v>120495.63674113427</v>
      </c>
      <c r="G45" s="218">
        <v>156275.41215239468</v>
      </c>
      <c r="H45" s="218">
        <v>8095.583333333333</v>
      </c>
      <c r="I45" s="218">
        <v>44127.448533861934</v>
      </c>
      <c r="J45" s="218">
        <v>2841.1267794383862</v>
      </c>
      <c r="K45" s="218">
        <v>313</v>
      </c>
      <c r="L45" s="218">
        <v>29</v>
      </c>
      <c r="M45" s="218">
        <v>91</v>
      </c>
      <c r="N45" s="218">
        <v>28</v>
      </c>
      <c r="O45" s="218">
        <v>7049.0048910154155</v>
      </c>
      <c r="P45" s="218">
        <v>4366.7944444444447</v>
      </c>
      <c r="Q45" s="218">
        <v>18606.80785374597</v>
      </c>
      <c r="R45" s="218">
        <v>20988.513383147416</v>
      </c>
      <c r="S45" s="218"/>
      <c r="T45" s="218"/>
      <c r="U45" s="218"/>
      <c r="V45" s="218"/>
      <c r="W45" s="218"/>
    </row>
    <row r="46" spans="1:25" s="22" customFormat="1" ht="14.1" customHeight="1" x14ac:dyDescent="0.2">
      <c r="A46" s="94" t="s">
        <v>566</v>
      </c>
      <c r="B46" s="94" t="s">
        <v>567</v>
      </c>
      <c r="C46" s="23"/>
      <c r="D46" s="218">
        <v>512003.3400503812</v>
      </c>
      <c r="E46" s="218">
        <v>226258.93014764792</v>
      </c>
      <c r="F46" s="218">
        <v>68772.708679509407</v>
      </c>
      <c r="G46" s="218">
        <v>139506.18443062884</v>
      </c>
      <c r="H46" s="218">
        <v>5948.0833333333321</v>
      </c>
      <c r="I46" s="218">
        <v>30016.572273314767</v>
      </c>
      <c r="J46" s="218">
        <v>6667.9803148999526</v>
      </c>
      <c r="K46" s="218">
        <v>125.60000000000001</v>
      </c>
      <c r="L46" s="218">
        <v>92</v>
      </c>
      <c r="M46" s="218"/>
      <c r="N46" s="218">
        <v>21</v>
      </c>
      <c r="O46" s="218">
        <v>862.97860180754913</v>
      </c>
      <c r="P46" s="218">
        <v>892.62222222222226</v>
      </c>
      <c r="Q46" s="218">
        <v>14497.164008988377</v>
      </c>
      <c r="R46" s="218">
        <v>18341.516038025089</v>
      </c>
      <c r="S46" s="218"/>
      <c r="T46" s="218"/>
      <c r="U46" s="218"/>
      <c r="V46" s="218"/>
      <c r="W46" s="218"/>
    </row>
    <row r="47" spans="1:25" s="22" customFormat="1" ht="14.1" customHeight="1" x14ac:dyDescent="0.2">
      <c r="A47" s="94" t="s">
        <v>568</v>
      </c>
      <c r="B47" s="94" t="s">
        <v>991</v>
      </c>
      <c r="C47" s="23"/>
      <c r="D47" s="218">
        <v>28363.152725193875</v>
      </c>
      <c r="E47" s="218">
        <v>14503.118139978364</v>
      </c>
      <c r="F47" s="218">
        <v>2946.5451533484247</v>
      </c>
      <c r="G47" s="218">
        <v>5669.1303162474296</v>
      </c>
      <c r="H47" s="218"/>
      <c r="I47" s="218">
        <v>2690.6994687271699</v>
      </c>
      <c r="J47" s="218">
        <v>224.31818181818184</v>
      </c>
      <c r="K47" s="218"/>
      <c r="L47" s="218"/>
      <c r="M47" s="218"/>
      <c r="N47" s="218"/>
      <c r="O47" s="218">
        <v>179.64912280701756</v>
      </c>
      <c r="P47" s="218">
        <v>38</v>
      </c>
      <c r="Q47" s="218">
        <v>648.56101549053346</v>
      </c>
      <c r="R47" s="218">
        <v>1463.1313267767737</v>
      </c>
      <c r="S47" s="218"/>
      <c r="T47" s="218"/>
      <c r="U47" s="218"/>
      <c r="V47" s="218"/>
      <c r="W47" s="218"/>
    </row>
    <row r="48" spans="1:25" s="22" customFormat="1" ht="14.1" customHeight="1" x14ac:dyDescent="0.2">
      <c r="A48" s="94" t="s">
        <v>569</v>
      </c>
      <c r="B48" s="94" t="s">
        <v>570</v>
      </c>
      <c r="C48" s="23"/>
      <c r="D48" s="218">
        <v>122574.36218195522</v>
      </c>
      <c r="E48" s="218">
        <v>45576.10776519715</v>
      </c>
      <c r="F48" s="218">
        <v>19943.95998610841</v>
      </c>
      <c r="G48" s="218">
        <v>33077.899857416487</v>
      </c>
      <c r="H48" s="218">
        <v>464.59259259259255</v>
      </c>
      <c r="I48" s="218">
        <v>8639.7118118490216</v>
      </c>
      <c r="J48" s="218">
        <v>4763.8791465859031</v>
      </c>
      <c r="K48" s="218">
        <v>14</v>
      </c>
      <c r="L48" s="218"/>
      <c r="M48" s="218"/>
      <c r="N48" s="218">
        <v>0</v>
      </c>
      <c r="O48" s="218">
        <v>1109.921052631579</v>
      </c>
      <c r="P48" s="218">
        <v>1104.0277777777778</v>
      </c>
      <c r="Q48" s="218">
        <v>3470.1680272701551</v>
      </c>
      <c r="R48" s="218">
        <v>4410.0941645259145</v>
      </c>
      <c r="S48" s="218"/>
      <c r="T48" s="218"/>
      <c r="U48" s="218"/>
      <c r="V48" s="218"/>
      <c r="W48" s="218"/>
    </row>
    <row r="49" spans="1:23" s="22" customFormat="1" ht="14.1" customHeight="1" x14ac:dyDescent="0.2">
      <c r="A49" s="94" t="s">
        <v>571</v>
      </c>
      <c r="B49" s="94" t="s">
        <v>992</v>
      </c>
      <c r="C49" s="23"/>
      <c r="D49" s="218">
        <v>250078.79910190671</v>
      </c>
      <c r="E49" s="218">
        <v>121769.49947794438</v>
      </c>
      <c r="F49" s="218">
        <v>28071.151781860393</v>
      </c>
      <c r="G49" s="218">
        <v>42210.649549787828</v>
      </c>
      <c r="H49" s="218">
        <v>3635.2222222222217</v>
      </c>
      <c r="I49" s="218">
        <v>23003.70289579374</v>
      </c>
      <c r="J49" s="218">
        <v>4563.8556729316269</v>
      </c>
      <c r="K49" s="218">
        <v>649.00000000000034</v>
      </c>
      <c r="L49" s="218"/>
      <c r="M49" s="218">
        <v>10</v>
      </c>
      <c r="N49" s="218">
        <v>94</v>
      </c>
      <c r="O49" s="218">
        <v>2008.8661730082783</v>
      </c>
      <c r="P49" s="218">
        <v>1505.1000000000001</v>
      </c>
      <c r="Q49" s="218">
        <v>10120.973147454581</v>
      </c>
      <c r="R49" s="218">
        <v>12436.778180905272</v>
      </c>
      <c r="S49" s="218"/>
      <c r="T49" s="218"/>
      <c r="U49" s="218"/>
      <c r="V49" s="218"/>
      <c r="W49" s="218"/>
    </row>
    <row r="50" spans="1:23" s="204" customFormat="1" ht="14.1" customHeight="1" x14ac:dyDescent="0.2">
      <c r="A50" s="93" t="s">
        <v>572</v>
      </c>
      <c r="B50" s="93" t="s">
        <v>600</v>
      </c>
      <c r="C50" s="31"/>
      <c r="D50" s="220">
        <v>703786.08218515187</v>
      </c>
      <c r="E50" s="220">
        <v>269694.09959820024</v>
      </c>
      <c r="F50" s="220">
        <v>128753.84608825858</v>
      </c>
      <c r="G50" s="220">
        <v>179960.14764573853</v>
      </c>
      <c r="H50" s="220">
        <v>9885.3611111111113</v>
      </c>
      <c r="I50" s="220">
        <v>44112.228348633958</v>
      </c>
      <c r="J50" s="220">
        <v>11668.004482130214</v>
      </c>
      <c r="K50" s="220">
        <v>376.1</v>
      </c>
      <c r="L50" s="220">
        <v>0</v>
      </c>
      <c r="M50" s="220">
        <v>58</v>
      </c>
      <c r="N50" s="220">
        <v>25</v>
      </c>
      <c r="O50" s="220">
        <v>4650.6137237031971</v>
      </c>
      <c r="P50" s="220">
        <v>4569.416666666667</v>
      </c>
      <c r="Q50" s="220">
        <v>24150.79252210517</v>
      </c>
      <c r="R50" s="220">
        <v>25882.471998604142</v>
      </c>
      <c r="S50" s="220"/>
      <c r="T50" s="220"/>
      <c r="U50" s="220"/>
      <c r="V50" s="220"/>
      <c r="W50" s="220"/>
    </row>
    <row r="51" spans="1:23" s="22" customFormat="1" ht="14.1" customHeight="1" x14ac:dyDescent="0.2">
      <c r="A51" s="94" t="s">
        <v>573</v>
      </c>
      <c r="B51" s="94" t="s">
        <v>574</v>
      </c>
      <c r="C51" s="23"/>
      <c r="D51" s="218">
        <v>276175.40408543451</v>
      </c>
      <c r="E51" s="218">
        <v>116074.25783901699</v>
      </c>
      <c r="F51" s="218">
        <v>44917.878227038338</v>
      </c>
      <c r="G51" s="218">
        <v>61730.380066211044</v>
      </c>
      <c r="H51" s="218">
        <v>5346.2314814814808</v>
      </c>
      <c r="I51" s="218">
        <v>17714.706103444212</v>
      </c>
      <c r="J51" s="218">
        <v>10391.249147835415</v>
      </c>
      <c r="K51" s="218">
        <v>177.6</v>
      </c>
      <c r="L51" s="218">
        <v>0</v>
      </c>
      <c r="M51" s="218"/>
      <c r="N51" s="218">
        <v>25</v>
      </c>
      <c r="O51" s="218">
        <v>1547.6055365686941</v>
      </c>
      <c r="P51" s="218">
        <v>4</v>
      </c>
      <c r="Q51" s="218">
        <v>9185.9022717172247</v>
      </c>
      <c r="R51" s="218">
        <v>9060.5934121228183</v>
      </c>
      <c r="S51" s="218"/>
      <c r="T51" s="218"/>
      <c r="U51" s="218"/>
      <c r="V51" s="218"/>
      <c r="W51" s="218"/>
    </row>
    <row r="52" spans="1:23" s="22" customFormat="1" ht="14.1" customHeight="1" x14ac:dyDescent="0.2">
      <c r="A52" s="94" t="s">
        <v>575</v>
      </c>
      <c r="B52" s="94" t="s">
        <v>576</v>
      </c>
      <c r="C52" s="23"/>
      <c r="D52" s="218">
        <v>16251.004754241598</v>
      </c>
      <c r="E52" s="218">
        <v>7033.739578112135</v>
      </c>
      <c r="F52" s="218">
        <v>3141.1303458169737</v>
      </c>
      <c r="G52" s="218">
        <v>3945.6131024237129</v>
      </c>
      <c r="H52" s="218">
        <v>414.81481481481478</v>
      </c>
      <c r="I52" s="218">
        <v>644.40453824182794</v>
      </c>
      <c r="J52" s="218">
        <v>0</v>
      </c>
      <c r="K52" s="218"/>
      <c r="L52" s="218"/>
      <c r="M52" s="218"/>
      <c r="N52" s="218"/>
      <c r="O52" s="218">
        <v>28.5</v>
      </c>
      <c r="P52" s="218">
        <v>24</v>
      </c>
      <c r="Q52" s="218">
        <v>331.55688015218772</v>
      </c>
      <c r="R52" s="218">
        <v>687.24549467992551</v>
      </c>
      <c r="S52" s="218"/>
      <c r="T52" s="218"/>
      <c r="U52" s="218"/>
      <c r="V52" s="218"/>
      <c r="W52" s="218"/>
    </row>
    <row r="53" spans="1:23" s="22" customFormat="1" ht="14.1" customHeight="1" x14ac:dyDescent="0.2">
      <c r="A53" s="94" t="s">
        <v>577</v>
      </c>
      <c r="B53" s="94" t="s">
        <v>578</v>
      </c>
      <c r="C53" s="23"/>
      <c r="D53" s="218">
        <v>411359.67334547534</v>
      </c>
      <c r="E53" s="218">
        <v>146586.10218107371</v>
      </c>
      <c r="F53" s="218">
        <v>80694.837515403196</v>
      </c>
      <c r="G53" s="218">
        <v>114284.1544771031</v>
      </c>
      <c r="H53" s="218">
        <v>4124.3148148148148</v>
      </c>
      <c r="I53" s="218">
        <v>25753.117706947869</v>
      </c>
      <c r="J53" s="218">
        <v>1276.7553342948061</v>
      </c>
      <c r="K53" s="218">
        <v>198.5</v>
      </c>
      <c r="L53" s="218">
        <v>0</v>
      </c>
      <c r="M53" s="218">
        <v>58</v>
      </c>
      <c r="N53" s="218"/>
      <c r="O53" s="218">
        <v>3074.5081871345033</v>
      </c>
      <c r="P53" s="218">
        <v>4541.4166666666661</v>
      </c>
      <c r="Q53" s="218">
        <v>14633.333370235729</v>
      </c>
      <c r="R53" s="218">
        <v>16134.633091801385</v>
      </c>
      <c r="S53" s="218"/>
      <c r="T53" s="218"/>
      <c r="U53" s="218"/>
      <c r="V53" s="218"/>
      <c r="W53" s="218"/>
    </row>
    <row r="54" spans="1:23" s="204" customFormat="1" ht="14.1" customHeight="1" x14ac:dyDescent="0.2">
      <c r="A54" s="93" t="s">
        <v>579</v>
      </c>
      <c r="B54" s="93" t="s">
        <v>580</v>
      </c>
      <c r="C54" s="31"/>
      <c r="D54" s="220">
        <v>747263.72612872988</v>
      </c>
      <c r="E54" s="220">
        <v>273660.50671476673</v>
      </c>
      <c r="F54" s="220">
        <v>107069.5458718779</v>
      </c>
      <c r="G54" s="220">
        <v>222656.84758018586</v>
      </c>
      <c r="H54" s="220">
        <v>3569.7962962962965</v>
      </c>
      <c r="I54" s="220">
        <v>45974.491794538073</v>
      </c>
      <c r="J54" s="220">
        <v>12200.570035887193</v>
      </c>
      <c r="K54" s="220">
        <v>599</v>
      </c>
      <c r="L54" s="220">
        <v>14</v>
      </c>
      <c r="M54" s="220">
        <v>7</v>
      </c>
      <c r="N54" s="220">
        <v>3</v>
      </c>
      <c r="O54" s="220">
        <v>5299.2958608642812</v>
      </c>
      <c r="P54" s="220">
        <v>4991.1777777777779</v>
      </c>
      <c r="Q54" s="220">
        <v>23990.771008990178</v>
      </c>
      <c r="R54" s="220">
        <v>47227.723187546886</v>
      </c>
      <c r="S54" s="220"/>
      <c r="T54" s="220"/>
      <c r="U54" s="220"/>
      <c r="V54" s="220"/>
      <c r="W54" s="220"/>
    </row>
    <row r="55" spans="1:23" s="22" customFormat="1" ht="14.1" customHeight="1" x14ac:dyDescent="0.2">
      <c r="A55" s="94" t="s">
        <v>581</v>
      </c>
      <c r="B55" s="94" t="s">
        <v>582</v>
      </c>
      <c r="C55" s="23"/>
      <c r="D55" s="218">
        <v>225404.73099547232</v>
      </c>
      <c r="E55" s="218">
        <v>70751.476421238825</v>
      </c>
      <c r="F55" s="218">
        <v>35473.891823361599</v>
      </c>
      <c r="G55" s="218">
        <v>68343.365178637585</v>
      </c>
      <c r="H55" s="218">
        <v>2287.4074074074074</v>
      </c>
      <c r="I55" s="218">
        <v>15407.992133423817</v>
      </c>
      <c r="J55" s="218">
        <v>4396.0657543892894</v>
      </c>
      <c r="K55" s="218">
        <v>210.00000000000003</v>
      </c>
      <c r="L55" s="218">
        <v>14</v>
      </c>
      <c r="M55" s="218"/>
      <c r="N55" s="218"/>
      <c r="O55" s="218">
        <v>2390.9514126224644</v>
      </c>
      <c r="P55" s="218">
        <v>1110.5666666666666</v>
      </c>
      <c r="Q55" s="218">
        <v>4669.4050609007481</v>
      </c>
      <c r="R55" s="218">
        <v>20349.609136824191</v>
      </c>
      <c r="S55" s="218"/>
      <c r="T55" s="218"/>
      <c r="U55" s="218"/>
      <c r="V55" s="218"/>
      <c r="W55" s="218"/>
    </row>
    <row r="56" spans="1:23" s="22" customFormat="1" ht="14.1" customHeight="1" x14ac:dyDescent="0.2">
      <c r="A56" s="94" t="s">
        <v>583</v>
      </c>
      <c r="B56" s="94" t="s">
        <v>601</v>
      </c>
      <c r="C56" s="23"/>
      <c r="D56" s="218">
        <v>4616.3033950072004</v>
      </c>
      <c r="E56" s="218">
        <v>3609.7566458389438</v>
      </c>
      <c r="F56" s="218">
        <v>1</v>
      </c>
      <c r="G56" s="218">
        <v>484.34765487503881</v>
      </c>
      <c r="H56" s="218"/>
      <c r="I56" s="218">
        <v>39.098360655737707</v>
      </c>
      <c r="J56" s="218">
        <v>47</v>
      </c>
      <c r="K56" s="218"/>
      <c r="L56" s="218"/>
      <c r="M56" s="218"/>
      <c r="N56" s="218"/>
      <c r="O56" s="218"/>
      <c r="P56" s="218">
        <v>0</v>
      </c>
      <c r="Q56" s="218">
        <v>14.586206896551722</v>
      </c>
      <c r="R56" s="218">
        <v>420.51452674092889</v>
      </c>
      <c r="S56" s="218"/>
      <c r="T56" s="218"/>
      <c r="U56" s="218"/>
      <c r="V56" s="218"/>
      <c r="W56" s="218"/>
    </row>
    <row r="57" spans="1:23" s="22" customFormat="1" ht="14.1" customHeight="1" x14ac:dyDescent="0.2">
      <c r="A57" s="94" t="s">
        <v>584</v>
      </c>
      <c r="B57" s="94" t="s">
        <v>976</v>
      </c>
      <c r="C57" s="23"/>
      <c r="D57" s="218">
        <v>306352.92305812833</v>
      </c>
      <c r="E57" s="218">
        <v>122934.78299571825</v>
      </c>
      <c r="F57" s="218">
        <v>46895.272205832582</v>
      </c>
      <c r="G57" s="218">
        <v>86504.727211423728</v>
      </c>
      <c r="H57" s="218">
        <v>1064.2777777777778</v>
      </c>
      <c r="I57" s="218">
        <v>18967.421356470019</v>
      </c>
      <c r="J57" s="218">
        <v>3662.3621629631803</v>
      </c>
      <c r="K57" s="218">
        <v>365</v>
      </c>
      <c r="L57" s="218">
        <v>0</v>
      </c>
      <c r="M57" s="218"/>
      <c r="N57" s="218">
        <v>0</v>
      </c>
      <c r="O57" s="218">
        <v>2671.5816321105799</v>
      </c>
      <c r="P57" s="218">
        <v>1178.6944444444443</v>
      </c>
      <c r="Q57" s="218">
        <v>8450.4487226357578</v>
      </c>
      <c r="R57" s="218">
        <v>13658.354548753494</v>
      </c>
      <c r="S57" s="218"/>
      <c r="T57" s="218"/>
      <c r="U57" s="218"/>
      <c r="V57" s="218"/>
      <c r="W57" s="218"/>
    </row>
    <row r="58" spans="1:23" s="22" customFormat="1" ht="14.1" customHeight="1" x14ac:dyDescent="0.2">
      <c r="A58" s="94" t="s">
        <v>585</v>
      </c>
      <c r="B58" s="94" t="s">
        <v>586</v>
      </c>
      <c r="C58" s="23"/>
      <c r="D58" s="218">
        <v>41552.212204888019</v>
      </c>
      <c r="E58" s="218">
        <v>20266.889508012868</v>
      </c>
      <c r="F58" s="218">
        <v>3135.2855184488703</v>
      </c>
      <c r="G58" s="218">
        <v>11088.37962229442</v>
      </c>
      <c r="H58" s="218">
        <v>218.11111111111111</v>
      </c>
      <c r="I58" s="218">
        <v>1049.3815003325929</v>
      </c>
      <c r="J58" s="218">
        <v>2472.3129322867685</v>
      </c>
      <c r="K58" s="218">
        <v>16</v>
      </c>
      <c r="L58" s="218"/>
      <c r="M58" s="218"/>
      <c r="N58" s="218"/>
      <c r="O58" s="218">
        <v>53.454545454545453</v>
      </c>
      <c r="P58" s="218"/>
      <c r="Q58" s="218">
        <v>830.42036587629036</v>
      </c>
      <c r="R58" s="218">
        <v>2421.9771010706577</v>
      </c>
      <c r="S58" s="218"/>
      <c r="T58" s="218"/>
      <c r="U58" s="218"/>
      <c r="V58" s="218"/>
      <c r="W58" s="218"/>
    </row>
    <row r="59" spans="1:23" s="22" customFormat="1" ht="14.1" customHeight="1" x14ac:dyDescent="0.2">
      <c r="A59" s="94" t="s">
        <v>587</v>
      </c>
      <c r="B59" s="94" t="s">
        <v>602</v>
      </c>
      <c r="C59" s="23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2" customFormat="1" ht="14.1" customHeight="1" x14ac:dyDescent="0.2">
      <c r="A60" s="94" t="s">
        <v>588</v>
      </c>
      <c r="B60" s="94" t="s">
        <v>589</v>
      </c>
      <c r="C60" s="23"/>
      <c r="D60" s="218">
        <v>169337.55647523628</v>
      </c>
      <c r="E60" s="218">
        <v>56097.601143962122</v>
      </c>
      <c r="F60" s="218">
        <v>21564.096324234863</v>
      </c>
      <c r="G60" s="218">
        <v>56236.027912953483</v>
      </c>
      <c r="H60" s="218"/>
      <c r="I60" s="218">
        <v>10510.598443656059</v>
      </c>
      <c r="J60" s="218">
        <v>1622.8291862479634</v>
      </c>
      <c r="K60" s="218">
        <v>8</v>
      </c>
      <c r="L60" s="218"/>
      <c r="M60" s="218">
        <v>7</v>
      </c>
      <c r="N60" s="218">
        <v>3</v>
      </c>
      <c r="O60" s="218">
        <v>183.30827067669171</v>
      </c>
      <c r="P60" s="218">
        <v>2701.9166666666665</v>
      </c>
      <c r="Q60" s="218">
        <v>10025.910652680803</v>
      </c>
      <c r="R60" s="218">
        <v>10377.267874157622</v>
      </c>
      <c r="S60" s="218"/>
      <c r="T60" s="218"/>
      <c r="U60" s="218"/>
      <c r="V60" s="218"/>
      <c r="W60" s="218"/>
    </row>
    <row r="61" spans="1:23" s="204" customFormat="1" ht="14.1" customHeight="1" x14ac:dyDescent="0.2">
      <c r="A61" s="92" t="s">
        <v>606</v>
      </c>
      <c r="B61" s="93"/>
      <c r="C61" s="31"/>
      <c r="D61" s="220">
        <v>158934.3168997473</v>
      </c>
      <c r="E61" s="220">
        <v>57062.712111762979</v>
      </c>
      <c r="F61" s="220">
        <v>22954.86108176957</v>
      </c>
      <c r="G61" s="220">
        <v>47608.880182928937</v>
      </c>
      <c r="H61" s="220">
        <v>317.77777777777777</v>
      </c>
      <c r="I61" s="220">
        <v>9548.5773934681984</v>
      </c>
      <c r="J61" s="220">
        <v>1946.7260047039574</v>
      </c>
      <c r="K61" s="220">
        <v>6</v>
      </c>
      <c r="L61" s="220"/>
      <c r="M61" s="220">
        <v>108</v>
      </c>
      <c r="N61" s="220">
        <v>10</v>
      </c>
      <c r="O61" s="220">
        <v>1259.6111111111109</v>
      </c>
      <c r="P61" s="220">
        <v>3235.6666666666661</v>
      </c>
      <c r="Q61" s="220">
        <v>6477.3994657664371</v>
      </c>
      <c r="R61" s="220">
        <v>8398.1051037915222</v>
      </c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>
    <tabColor rgb="FF92D050"/>
    <pageSetUpPr autoPageBreaks="0" fitToPage="1"/>
  </sheetPr>
  <dimension ref="A1:BR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496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7" t="s">
        <v>263</v>
      </c>
      <c r="B3" s="12"/>
      <c r="C3" s="12"/>
      <c r="D3" s="12"/>
      <c r="E3" s="12"/>
      <c r="F3" s="12"/>
    </row>
    <row r="4" spans="1:32" s="6" customFormat="1" ht="11.1" customHeight="1" x14ac:dyDescent="0.2">
      <c r="A4" s="48"/>
      <c r="B4" s="12"/>
      <c r="C4" s="12"/>
      <c r="D4" s="12"/>
      <c r="E4" s="12"/>
      <c r="F4" s="12"/>
    </row>
    <row r="5" spans="1:32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2" ht="11.1" customHeight="1" x14ac:dyDescent="0.2">
      <c r="A6" s="102" t="s">
        <v>119</v>
      </c>
      <c r="B6" s="121"/>
      <c r="C6" s="101"/>
      <c r="D6" s="114"/>
      <c r="E6" s="114"/>
      <c r="F6" s="114"/>
    </row>
    <row r="7" spans="1:32" s="4" customFormat="1" ht="1.5" customHeight="1" x14ac:dyDescent="0.2">
      <c r="A7" s="77"/>
      <c r="B7" s="117"/>
      <c r="C7" s="118"/>
    </row>
    <row r="8" spans="1:32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6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71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71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</v>
      </c>
      <c r="E11" s="41">
        <v>1</v>
      </c>
      <c r="F11" s="41"/>
      <c r="G11" s="17"/>
      <c r="H11" s="17"/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0</v>
      </c>
      <c r="E12" s="41">
        <v>0</v>
      </c>
      <c r="F12" s="41"/>
      <c r="G12" s="17"/>
      <c r="H12" s="17"/>
      <c r="N12" s="17"/>
      <c r="R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/>
      <c r="G13" s="17"/>
      <c r="H13" s="17"/>
      <c r="R13" s="17"/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1</v>
      </c>
      <c r="E14" s="41">
        <v>1</v>
      </c>
      <c r="F14" s="41"/>
      <c r="G14" s="17"/>
      <c r="H14" s="17"/>
      <c r="R14" s="17"/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0</v>
      </c>
      <c r="E15" s="41">
        <v>0</v>
      </c>
      <c r="F15" s="41"/>
      <c r="G15" s="17"/>
      <c r="H15" s="17"/>
      <c r="R15" s="17"/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/>
      <c r="G16" s="17"/>
      <c r="H16" s="17"/>
      <c r="R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0</v>
      </c>
      <c r="E17" s="41">
        <v>0</v>
      </c>
      <c r="F17" s="41"/>
      <c r="G17" s="17"/>
      <c r="H17" s="17"/>
      <c r="R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0</v>
      </c>
      <c r="E18" s="41">
        <v>0</v>
      </c>
      <c r="F18" s="41"/>
      <c r="G18" s="17"/>
      <c r="H18" s="17"/>
      <c r="R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0</v>
      </c>
      <c r="E19" s="41">
        <v>0</v>
      </c>
      <c r="F19" s="41"/>
      <c r="G19" s="17"/>
      <c r="H19" s="17"/>
      <c r="R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0</v>
      </c>
      <c r="E20" s="41">
        <v>0</v>
      </c>
      <c r="F20" s="41"/>
      <c r="G20" s="17"/>
      <c r="H20" s="17"/>
      <c r="R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/>
      <c r="G21" s="17"/>
      <c r="H21" s="17"/>
      <c r="R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/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/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0</v>
      </c>
      <c r="E24" s="41">
        <v>0</v>
      </c>
      <c r="F24" s="41"/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0</v>
      </c>
      <c r="E25" s="41">
        <v>0</v>
      </c>
      <c r="F25" s="41"/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0</v>
      </c>
      <c r="E26" s="41">
        <v>0</v>
      </c>
      <c r="F26" s="41"/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/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/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0</v>
      </c>
      <c r="E29" s="41">
        <v>0</v>
      </c>
      <c r="F29" s="41"/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0</v>
      </c>
      <c r="E30" s="41">
        <v>0</v>
      </c>
      <c r="F30" s="41"/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/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/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23"/>
      <c r="E34" s="123"/>
      <c r="F34" s="1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0">
    <tabColor theme="2" tint="-0.749992370372631"/>
    <pageSetUpPr fitToPage="1"/>
  </sheetPr>
  <dimension ref="A1:AR6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617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4" s="5" customFormat="1" ht="11.1" customHeight="1" x14ac:dyDescent="0.2">
      <c r="A6" s="33" t="s">
        <v>336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23" t="s">
        <v>515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8">
        <v>193611.00000001141</v>
      </c>
      <c r="E11" s="218">
        <v>28241.000000001415</v>
      </c>
      <c r="F11" s="218">
        <v>1815.9999999999991</v>
      </c>
      <c r="G11" s="218">
        <v>27737.000000000153</v>
      </c>
      <c r="H11" s="218">
        <v>6698.9999999999745</v>
      </c>
      <c r="I11" s="218">
        <v>70201.000000005093</v>
      </c>
      <c r="J11" s="218">
        <v>45990.999999999265</v>
      </c>
      <c r="K11" s="218">
        <v>2555.9999999999977</v>
      </c>
      <c r="L11" s="218">
        <v>751</v>
      </c>
      <c r="M11" s="218">
        <v>9618.9999999999472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609.57864355508559</v>
      </c>
      <c r="F12" s="220">
        <v>45.195670494918609</v>
      </c>
      <c r="G12" s="220">
        <v>904.58748800108594</v>
      </c>
      <c r="H12" s="220">
        <v>180.85171068936032</v>
      </c>
      <c r="I12" s="220">
        <v>1608.0380196508092</v>
      </c>
      <c r="J12" s="220">
        <v>1776.244889412472</v>
      </c>
      <c r="K12" s="220">
        <v>108.80874132403547</v>
      </c>
      <c r="L12" s="220">
        <v>24.083333333333336</v>
      </c>
      <c r="M12" s="220">
        <v>212.83494226762642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13.24096985725672</v>
      </c>
      <c r="F13" s="218">
        <v>0</v>
      </c>
      <c r="G13" s="218">
        <v>4.3262548262548259</v>
      </c>
      <c r="H13" s="218">
        <v>0</v>
      </c>
      <c r="I13" s="218">
        <v>17.788382723601266</v>
      </c>
      <c r="J13" s="218">
        <v>34.2404909026789</v>
      </c>
      <c r="K13" s="218">
        <v>1</v>
      </c>
      <c r="L13" s="218">
        <v>0</v>
      </c>
      <c r="M13" s="218">
        <v>0</v>
      </c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12.479152079540681</v>
      </c>
      <c r="F14" s="218">
        <v>1</v>
      </c>
      <c r="G14" s="218">
        <v>35.938040057588736</v>
      </c>
      <c r="H14" s="218">
        <v>0</v>
      </c>
      <c r="I14" s="218">
        <v>21.567954384819505</v>
      </c>
      <c r="J14" s="218">
        <v>110.14612809674851</v>
      </c>
      <c r="K14" s="218">
        <v>0</v>
      </c>
      <c r="L14" s="218">
        <v>0</v>
      </c>
      <c r="M14" s="218">
        <v>11.820560747663553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335.22969487393749</v>
      </c>
      <c r="F15" s="218">
        <v>18.132411385606872</v>
      </c>
      <c r="G15" s="218">
        <v>470.30276936459256</v>
      </c>
      <c r="H15" s="218">
        <v>136.22290811674412</v>
      </c>
      <c r="I15" s="218">
        <v>918.52853871610751</v>
      </c>
      <c r="J15" s="218">
        <v>834.14798955457218</v>
      </c>
      <c r="K15" s="218">
        <v>50.211111111111109</v>
      </c>
      <c r="L15" s="218">
        <v>9.9166666666666679</v>
      </c>
      <c r="M15" s="218">
        <v>112.12159647143818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248.62882674434996</v>
      </c>
      <c r="F16" s="218">
        <v>26.063259109311744</v>
      </c>
      <c r="G16" s="218">
        <v>394.02042375264944</v>
      </c>
      <c r="H16" s="218">
        <v>44.628802572616166</v>
      </c>
      <c r="I16" s="218">
        <v>650.15314382628162</v>
      </c>
      <c r="J16" s="218">
        <v>797.71028085847468</v>
      </c>
      <c r="K16" s="218">
        <v>57.597630212924336</v>
      </c>
      <c r="L16" s="218">
        <v>14.166666666666668</v>
      </c>
      <c r="M16" s="218">
        <v>88.892785048524644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627.16881689337094</v>
      </c>
      <c r="F17" s="220">
        <v>51.667338748208316</v>
      </c>
      <c r="G17" s="220">
        <v>585.53040295920493</v>
      </c>
      <c r="H17" s="220">
        <v>98.424832106269378</v>
      </c>
      <c r="I17" s="220">
        <v>2635.5849855641359</v>
      </c>
      <c r="J17" s="220">
        <v>1356.1171043083568</v>
      </c>
      <c r="K17" s="220">
        <v>69.590671550671559</v>
      </c>
      <c r="L17" s="220">
        <v>28.113871635610764</v>
      </c>
      <c r="M17" s="220">
        <v>502.11852121735143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114.07202031625822</v>
      </c>
      <c r="F18" s="218">
        <v>13.326086956521738</v>
      </c>
      <c r="G18" s="218">
        <v>119.42142771759573</v>
      </c>
      <c r="H18" s="218">
        <v>32.73549367299367</v>
      </c>
      <c r="I18" s="218">
        <v>271.14678102128909</v>
      </c>
      <c r="J18" s="218">
        <v>263.33944823258565</v>
      </c>
      <c r="K18" s="218">
        <v>9.7538461538461547</v>
      </c>
      <c r="L18" s="218">
        <v>0</v>
      </c>
      <c r="M18" s="218">
        <v>75.918110862792901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362.18191126064562</v>
      </c>
      <c r="F19" s="218">
        <v>17.272240802675586</v>
      </c>
      <c r="G19" s="218">
        <v>277.10163246430903</v>
      </c>
      <c r="H19" s="218">
        <v>36.121060186426035</v>
      </c>
      <c r="I19" s="218">
        <v>1953.5651411200649</v>
      </c>
      <c r="J19" s="218">
        <v>398.36267435076417</v>
      </c>
      <c r="K19" s="218">
        <v>6.805714285714286</v>
      </c>
      <c r="L19" s="218">
        <v>23.113871635610764</v>
      </c>
      <c r="M19" s="218">
        <v>263.48746123886116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92.179038567405513</v>
      </c>
      <c r="F20" s="218">
        <v>5.6428571428571432</v>
      </c>
      <c r="G20" s="218">
        <v>100.83447224078202</v>
      </c>
      <c r="H20" s="218">
        <v>14.412872841444269</v>
      </c>
      <c r="I20" s="218">
        <v>167.22820457929592</v>
      </c>
      <c r="J20" s="218">
        <v>368.33787570708131</v>
      </c>
      <c r="K20" s="218">
        <v>10.6</v>
      </c>
      <c r="L20" s="218">
        <v>0</v>
      </c>
      <c r="M20" s="218">
        <v>87.448463262588277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29.964872361611491</v>
      </c>
      <c r="F21" s="218">
        <v>10.58</v>
      </c>
      <c r="G21" s="218">
        <v>40.655607366876716</v>
      </c>
      <c r="H21" s="218">
        <v>10.155405405405405</v>
      </c>
      <c r="I21" s="218">
        <v>122.98220181309979</v>
      </c>
      <c r="J21" s="218">
        <v>135.86405420146014</v>
      </c>
      <c r="K21" s="218">
        <v>30.186666666666667</v>
      </c>
      <c r="L21" s="218">
        <v>5</v>
      </c>
      <c r="M21" s="218">
        <v>47.66948450796972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1</v>
      </c>
      <c r="F22" s="218">
        <v>0</v>
      </c>
      <c r="G22" s="218">
        <v>5.3262548262548259</v>
      </c>
      <c r="H22" s="218">
        <v>0</v>
      </c>
      <c r="I22" s="218">
        <v>18.149479472650206</v>
      </c>
      <c r="J22" s="218">
        <v>14.898445004198152</v>
      </c>
      <c r="K22" s="218">
        <v>5</v>
      </c>
      <c r="L22" s="218">
        <v>0</v>
      </c>
      <c r="M22" s="218">
        <v>0</v>
      </c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27.770974387449264</v>
      </c>
      <c r="F23" s="218">
        <v>4.8461538461538467</v>
      </c>
      <c r="G23" s="218">
        <v>42.191008343386052</v>
      </c>
      <c r="H23" s="218">
        <v>5</v>
      </c>
      <c r="I23" s="218">
        <v>102.51317755774002</v>
      </c>
      <c r="J23" s="218">
        <v>175.31460681226815</v>
      </c>
      <c r="K23" s="218">
        <v>7.2444444444444454</v>
      </c>
      <c r="L23" s="218">
        <v>0</v>
      </c>
      <c r="M23" s="218">
        <v>27.595001345139366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1395.6098910572591</v>
      </c>
      <c r="F24" s="220">
        <v>126.43205319996916</v>
      </c>
      <c r="G24" s="220">
        <v>1442.2112244871578</v>
      </c>
      <c r="H24" s="220">
        <v>363.64963939123362</v>
      </c>
      <c r="I24" s="220">
        <v>3159.50343677716</v>
      </c>
      <c r="J24" s="220">
        <v>3013.1395884959566</v>
      </c>
      <c r="K24" s="220">
        <v>120.07435897435899</v>
      </c>
      <c r="L24" s="220">
        <v>54.280538302277428</v>
      </c>
      <c r="M24" s="220">
        <v>430.16233550999209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1153.0219012481255</v>
      </c>
      <c r="F25" s="218">
        <v>73.786728497066846</v>
      </c>
      <c r="G25" s="218">
        <v>942.84017001405959</v>
      </c>
      <c r="H25" s="218">
        <v>223.19002996200004</v>
      </c>
      <c r="I25" s="218">
        <v>2017.2760482689928</v>
      </c>
      <c r="J25" s="218">
        <v>1584.572827244001</v>
      </c>
      <c r="K25" s="218">
        <v>56.255115995115993</v>
      </c>
      <c r="L25" s="218">
        <v>40.128364389233951</v>
      </c>
      <c r="M25" s="218">
        <v>279.4419734826572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41.440849204126408</v>
      </c>
      <c r="F26" s="218">
        <v>6.15</v>
      </c>
      <c r="G26" s="218">
        <v>54.182748303521045</v>
      </c>
      <c r="H26" s="218">
        <v>6.25</v>
      </c>
      <c r="I26" s="218">
        <v>232.9257516518102</v>
      </c>
      <c r="J26" s="218">
        <v>80.273761403928845</v>
      </c>
      <c r="K26" s="218">
        <v>7.67</v>
      </c>
      <c r="L26" s="218">
        <v>0</v>
      </c>
      <c r="M26" s="218">
        <v>15.864039008533119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107.86881517362472</v>
      </c>
      <c r="F27" s="218">
        <v>14.911459968602825</v>
      </c>
      <c r="G27" s="218">
        <v>258.36925497766651</v>
      </c>
      <c r="H27" s="218">
        <v>76.398539864816684</v>
      </c>
      <c r="I27" s="218">
        <v>509.71374380070858</v>
      </c>
      <c r="J27" s="218">
        <v>558.33225331975814</v>
      </c>
      <c r="K27" s="218">
        <v>32.895274725274717</v>
      </c>
      <c r="L27" s="218">
        <v>8.5</v>
      </c>
      <c r="M27" s="218">
        <v>64.926078687859246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67.585904637306612</v>
      </c>
      <c r="F28" s="218">
        <v>15.68</v>
      </c>
      <c r="G28" s="218">
        <v>98.216123240326354</v>
      </c>
      <c r="H28" s="218">
        <v>29.086144578313252</v>
      </c>
      <c r="I28" s="218">
        <v>275.65400221010248</v>
      </c>
      <c r="J28" s="218">
        <v>639.02507825495172</v>
      </c>
      <c r="K28" s="218">
        <v>4</v>
      </c>
      <c r="L28" s="218">
        <v>4.6521739130434785</v>
      </c>
      <c r="M28" s="218">
        <v>37.468289502282119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25.692420794079148</v>
      </c>
      <c r="F29" s="218">
        <v>15.903864734299518</v>
      </c>
      <c r="G29" s="218">
        <v>88.602927951586921</v>
      </c>
      <c r="H29" s="218">
        <v>28.724924986103645</v>
      </c>
      <c r="I29" s="218">
        <v>123.93389084554451</v>
      </c>
      <c r="J29" s="218">
        <v>150.93566827331227</v>
      </c>
      <c r="K29" s="218">
        <v>19.253968253968253</v>
      </c>
      <c r="L29" s="218">
        <v>1</v>
      </c>
      <c r="M29" s="218">
        <v>32.461954828660438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9574.2144542509468</v>
      </c>
      <c r="E30" s="220">
        <v>771.86415688309683</v>
      </c>
      <c r="F30" s="220">
        <v>139.78467232941404</v>
      </c>
      <c r="G30" s="220">
        <v>1618.6030362228528</v>
      </c>
      <c r="H30" s="220">
        <v>336.11578361442321</v>
      </c>
      <c r="I30" s="220">
        <v>2782.2890608657431</v>
      </c>
      <c r="J30" s="220">
        <v>3181.9321259342651</v>
      </c>
      <c r="K30" s="220">
        <v>157.55672053436763</v>
      </c>
      <c r="L30" s="220">
        <v>42.221014492753618</v>
      </c>
      <c r="M30" s="220">
        <v>543.84788337406428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3208.7328542852197</v>
      </c>
      <c r="E31" s="218">
        <v>213.51557965988985</v>
      </c>
      <c r="F31" s="218">
        <v>44.375433022355217</v>
      </c>
      <c r="G31" s="218">
        <v>492.39644209617637</v>
      </c>
      <c r="H31" s="218">
        <v>100.20835012599699</v>
      </c>
      <c r="I31" s="218">
        <v>930.21839457866145</v>
      </c>
      <c r="J31" s="218">
        <v>1142.1780660141239</v>
      </c>
      <c r="K31" s="218">
        <v>76.734395604395601</v>
      </c>
      <c r="L31" s="218">
        <v>15.304347826086957</v>
      </c>
      <c r="M31" s="218">
        <v>193.80184535753233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74.827708403976374</v>
      </c>
      <c r="F32" s="218">
        <v>8.8653061224489793</v>
      </c>
      <c r="G32" s="218">
        <v>54.196989392120102</v>
      </c>
      <c r="H32" s="218">
        <v>14.720355104629043</v>
      </c>
      <c r="I32" s="218">
        <v>239.85343622550079</v>
      </c>
      <c r="J32" s="218">
        <v>262.14894155491731</v>
      </c>
      <c r="K32" s="218">
        <v>15.299999999999999</v>
      </c>
      <c r="L32" s="218">
        <v>7</v>
      </c>
      <c r="M32" s="218">
        <v>23.8989412568306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437.32831634178547</v>
      </c>
      <c r="F33" s="218">
        <v>82.278627062160879</v>
      </c>
      <c r="G33" s="218">
        <v>992.62905686692113</v>
      </c>
      <c r="H33" s="218">
        <v>191.27994074232225</v>
      </c>
      <c r="I33" s="218">
        <v>1399.3256333955467</v>
      </c>
      <c r="J33" s="218">
        <v>1349.1520357204015</v>
      </c>
      <c r="K33" s="218">
        <v>65.522324929972001</v>
      </c>
      <c r="L33" s="218">
        <v>19.916666666666668</v>
      </c>
      <c r="M33" s="218">
        <v>234.68390742451203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46.192552477443989</v>
      </c>
      <c r="F34" s="218">
        <v>4.2653061224489797</v>
      </c>
      <c r="G34" s="218">
        <v>79.380547867636324</v>
      </c>
      <c r="H34" s="218">
        <v>29.907137641474989</v>
      </c>
      <c r="I34" s="218">
        <v>212.89159666603456</v>
      </c>
      <c r="J34" s="218">
        <v>428.45308264481491</v>
      </c>
      <c r="K34" s="218">
        <v>0</v>
      </c>
      <c r="L34" s="218">
        <v>0</v>
      </c>
      <c r="M34" s="218">
        <v>91.463189335189242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36359.235158159361</v>
      </c>
      <c r="E35" s="220">
        <v>4077.8644031994709</v>
      </c>
      <c r="F35" s="220">
        <v>451.18302688158525</v>
      </c>
      <c r="G35" s="220">
        <v>5767.8333869573034</v>
      </c>
      <c r="H35" s="220">
        <v>1149.9288039544631</v>
      </c>
      <c r="I35" s="220">
        <v>13640.176324189537</v>
      </c>
      <c r="J35" s="220">
        <v>8918.6719728850239</v>
      </c>
      <c r="K35" s="220">
        <v>510.8937457313923</v>
      </c>
      <c r="L35" s="220">
        <v>171.33229813664599</v>
      </c>
      <c r="M35" s="220">
        <v>1671.3511962235591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170" customFormat="1" ht="14.1" customHeight="1" x14ac:dyDescent="0.2">
      <c r="A36" s="94" t="s">
        <v>552</v>
      </c>
      <c r="B36" s="94" t="s">
        <v>553</v>
      </c>
      <c r="C36" s="23"/>
      <c r="D36" s="218">
        <v>10216.451673889072</v>
      </c>
      <c r="E36" s="218">
        <v>1746.1136045772794</v>
      </c>
      <c r="F36" s="218">
        <v>104.29253839328372</v>
      </c>
      <c r="G36" s="218">
        <v>1081.6564328627665</v>
      </c>
      <c r="H36" s="218">
        <v>261.32976609347509</v>
      </c>
      <c r="I36" s="218">
        <v>4391.7833498348964</v>
      </c>
      <c r="J36" s="218">
        <v>2084.974258415521</v>
      </c>
      <c r="K36" s="218">
        <v>79.352540792540793</v>
      </c>
      <c r="L36" s="218">
        <v>57.152173913043477</v>
      </c>
      <c r="M36" s="218">
        <v>409.79700900635333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169" customFormat="1" ht="14.1" customHeight="1" x14ac:dyDescent="0.2">
      <c r="A37" s="94" t="s">
        <v>554</v>
      </c>
      <c r="B37" s="94" t="s">
        <v>555</v>
      </c>
      <c r="C37" s="23"/>
      <c r="D37" s="218">
        <v>16324.038634878483</v>
      </c>
      <c r="E37" s="218">
        <v>1522.6554885220201</v>
      </c>
      <c r="F37" s="218">
        <v>204.304289989187</v>
      </c>
      <c r="G37" s="218">
        <v>2793.0567626656248</v>
      </c>
      <c r="H37" s="218">
        <v>468.46758430316464</v>
      </c>
      <c r="I37" s="218">
        <v>6224.3208270646528</v>
      </c>
      <c r="J37" s="218">
        <v>4148.8323761991687</v>
      </c>
      <c r="K37" s="218">
        <v>275.64266400266405</v>
      </c>
      <c r="L37" s="218">
        <v>39.527950310559007</v>
      </c>
      <c r="M37" s="218">
        <v>647.23069182159315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13" customFormat="1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562.07514569001773</v>
      </c>
      <c r="F38" s="218">
        <v>104.04973853051165</v>
      </c>
      <c r="G38" s="218">
        <v>1557.3902125743139</v>
      </c>
      <c r="H38" s="218">
        <v>306.75158782648492</v>
      </c>
      <c r="I38" s="218">
        <v>2527.4820344302379</v>
      </c>
      <c r="J38" s="218">
        <v>1995.7357176570861</v>
      </c>
      <c r="K38" s="218">
        <v>77.5408313908314</v>
      </c>
      <c r="L38" s="218">
        <v>54.402173913043477</v>
      </c>
      <c r="M38" s="218">
        <v>487.22456575863498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213" customFormat="1" ht="14.1" customHeight="1" x14ac:dyDescent="0.2">
      <c r="A39" s="94" t="s">
        <v>558</v>
      </c>
      <c r="B39" s="94" t="s">
        <v>559</v>
      </c>
      <c r="C39" s="23"/>
      <c r="D39" s="218">
        <v>2146.0928416202728</v>
      </c>
      <c r="E39" s="218">
        <v>247.02016441013029</v>
      </c>
      <c r="F39" s="218">
        <v>38.536459968602827</v>
      </c>
      <c r="G39" s="218">
        <v>335.72997885457318</v>
      </c>
      <c r="H39" s="218">
        <v>113.3798657313381</v>
      </c>
      <c r="I39" s="218">
        <v>496.59011286002271</v>
      </c>
      <c r="J39" s="218">
        <v>689.12962061327755</v>
      </c>
      <c r="K39" s="218">
        <v>78.357709545356613</v>
      </c>
      <c r="L39" s="218">
        <v>20.25</v>
      </c>
      <c r="M39" s="218">
        <v>127.09892963697281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14" customFormat="1" ht="14.1" customHeight="1" x14ac:dyDescent="0.2">
      <c r="A40" s="93" t="s">
        <v>560</v>
      </c>
      <c r="B40" s="93" t="s">
        <v>597</v>
      </c>
      <c r="C40" s="31"/>
      <c r="D40" s="220">
        <v>6734.4691101471999</v>
      </c>
      <c r="E40" s="220">
        <v>1065.9826888039947</v>
      </c>
      <c r="F40" s="220">
        <v>37.391049362536776</v>
      </c>
      <c r="G40" s="220">
        <v>832.12589645841194</v>
      </c>
      <c r="H40" s="220">
        <v>406.72359428039618</v>
      </c>
      <c r="I40" s="220">
        <v>2120.4549733106196</v>
      </c>
      <c r="J40" s="220">
        <v>1789.9526861842219</v>
      </c>
      <c r="K40" s="220">
        <v>95.443559251206338</v>
      </c>
      <c r="L40" s="220">
        <v>29.880952380952383</v>
      </c>
      <c r="M40" s="220">
        <v>356.51371011487731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13" customFormat="1" ht="14.1" customHeight="1" x14ac:dyDescent="0.2">
      <c r="A41" s="94" t="s">
        <v>561</v>
      </c>
      <c r="B41" s="94" t="s">
        <v>603</v>
      </c>
      <c r="C41" s="23"/>
      <c r="D41" s="218">
        <v>4480.3721954981047</v>
      </c>
      <c r="E41" s="218">
        <v>746.61843342665918</v>
      </c>
      <c r="F41" s="218">
        <v>23.072857142857146</v>
      </c>
      <c r="G41" s="218">
        <v>604.91653829612244</v>
      </c>
      <c r="H41" s="218">
        <v>224.94062256915851</v>
      </c>
      <c r="I41" s="218">
        <v>1342.3901161012832</v>
      </c>
      <c r="J41" s="218">
        <v>1152.7667023008783</v>
      </c>
      <c r="K41" s="218">
        <v>67.398694638694664</v>
      </c>
      <c r="L41" s="218">
        <v>29.880952380952383</v>
      </c>
      <c r="M41" s="218">
        <v>288.38727864149456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213" customFormat="1" ht="14.1" customHeight="1" x14ac:dyDescent="0.2">
      <c r="A42" s="94" t="s">
        <v>562</v>
      </c>
      <c r="B42" s="94" t="s">
        <v>598</v>
      </c>
      <c r="C42" s="23"/>
      <c r="D42" s="218">
        <v>2254.0969146491143</v>
      </c>
      <c r="E42" s="218">
        <v>319.36425537733464</v>
      </c>
      <c r="F42" s="218">
        <v>14.318192219679634</v>
      </c>
      <c r="G42" s="218">
        <v>227.20935816228913</v>
      </c>
      <c r="H42" s="218">
        <v>181.78297171123771</v>
      </c>
      <c r="I42" s="218">
        <v>778.06485720933779</v>
      </c>
      <c r="J42" s="218">
        <v>637.18598388334271</v>
      </c>
      <c r="K42" s="218">
        <v>28.04486461251167</v>
      </c>
      <c r="L42" s="218">
        <v>0</v>
      </c>
      <c r="M42" s="218">
        <v>68.126431473382681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13" customFormat="1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14" customFormat="1" ht="14.1" customHeight="1" x14ac:dyDescent="0.2">
      <c r="A44" s="93" t="s">
        <v>564</v>
      </c>
      <c r="B44" s="93" t="s">
        <v>599</v>
      </c>
      <c r="C44" s="31"/>
      <c r="D44" s="220">
        <v>61323.392128509578</v>
      </c>
      <c r="E44" s="220">
        <v>12443.385352311749</v>
      </c>
      <c r="F44" s="220">
        <v>449.12701206352421</v>
      </c>
      <c r="G44" s="220">
        <v>7849.373878222912</v>
      </c>
      <c r="H44" s="220">
        <v>2019.1279446851984</v>
      </c>
      <c r="I44" s="220">
        <v>23359.302937608292</v>
      </c>
      <c r="J44" s="220">
        <v>11406.383306124091</v>
      </c>
      <c r="K44" s="220">
        <v>660.38365764953971</v>
      </c>
      <c r="L44" s="220">
        <v>198.44616977225678</v>
      </c>
      <c r="M44" s="220">
        <v>2937.8618700680336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213" customFormat="1" ht="14.1" customHeight="1" x14ac:dyDescent="0.2">
      <c r="A45" s="94" t="s">
        <v>565</v>
      </c>
      <c r="B45" s="94" t="s">
        <v>990</v>
      </c>
      <c r="C45" s="23"/>
      <c r="D45" s="218">
        <v>20987.257872705577</v>
      </c>
      <c r="E45" s="218">
        <v>3429.5654818665889</v>
      </c>
      <c r="F45" s="218">
        <v>147.55391706292326</v>
      </c>
      <c r="G45" s="218">
        <v>3334.3080784517601</v>
      </c>
      <c r="H45" s="218">
        <v>892.44209771725502</v>
      </c>
      <c r="I45" s="218">
        <v>7063.767450856496</v>
      </c>
      <c r="J45" s="218">
        <v>4761.7998828972795</v>
      </c>
      <c r="K45" s="218">
        <v>278.96837391366807</v>
      </c>
      <c r="L45" s="218">
        <v>65.059523809523796</v>
      </c>
      <c r="M45" s="218">
        <v>1013.7930661302404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13" customFormat="1" ht="14.1" customHeight="1" x14ac:dyDescent="0.2">
      <c r="A46" s="94" t="s">
        <v>566</v>
      </c>
      <c r="B46" s="94" t="s">
        <v>567</v>
      </c>
      <c r="C46" s="23"/>
      <c r="D46" s="218">
        <v>23654.318394367758</v>
      </c>
      <c r="E46" s="218">
        <v>6977.3811979376787</v>
      </c>
      <c r="F46" s="218">
        <v>160.65759787268777</v>
      </c>
      <c r="G46" s="218">
        <v>2475.0448198706154</v>
      </c>
      <c r="H46" s="218">
        <v>560.41511146357709</v>
      </c>
      <c r="I46" s="218">
        <v>8350.1242803255809</v>
      </c>
      <c r="J46" s="218">
        <v>3665.1691533356393</v>
      </c>
      <c r="K46" s="218">
        <v>195.21747866512581</v>
      </c>
      <c r="L46" s="218">
        <v>63.989648033126286</v>
      </c>
      <c r="M46" s="218">
        <v>1206.3191068635654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13" customFormat="1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149.86950445469199</v>
      </c>
      <c r="F47" s="218">
        <v>15.176766091051805</v>
      </c>
      <c r="G47" s="218">
        <v>155.12782926499071</v>
      </c>
      <c r="H47" s="218">
        <v>50.837114424585536</v>
      </c>
      <c r="I47" s="218">
        <v>619.90324417653153</v>
      </c>
      <c r="J47" s="218">
        <v>225.71889147917199</v>
      </c>
      <c r="K47" s="218">
        <v>3.2857142857142856</v>
      </c>
      <c r="L47" s="218">
        <v>5.25</v>
      </c>
      <c r="M47" s="218">
        <v>40.836525930452282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13" customFormat="1" ht="14.1" customHeight="1" x14ac:dyDescent="0.2">
      <c r="A48" s="94" t="s">
        <v>569</v>
      </c>
      <c r="B48" s="94" t="s">
        <v>570</v>
      </c>
      <c r="C48" s="23"/>
      <c r="D48" s="218">
        <v>4784.5928777136523</v>
      </c>
      <c r="E48" s="218">
        <v>947.09193750719817</v>
      </c>
      <c r="F48" s="218">
        <v>37.064042044911609</v>
      </c>
      <c r="G48" s="218">
        <v>654.17943995650523</v>
      </c>
      <c r="H48" s="218">
        <v>165.38115042726821</v>
      </c>
      <c r="I48" s="218">
        <v>1662.5575366966323</v>
      </c>
      <c r="J48" s="218">
        <v>1035.1422968355487</v>
      </c>
      <c r="K48" s="218">
        <v>68.261941391941392</v>
      </c>
      <c r="L48" s="218">
        <v>16.333333333333336</v>
      </c>
      <c r="M48" s="218">
        <v>198.58119952030989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s="213" customFormat="1" ht="14.1" customHeight="1" x14ac:dyDescent="0.2">
      <c r="A49" s="94" t="s">
        <v>571</v>
      </c>
      <c r="B49" s="94" t="s">
        <v>992</v>
      </c>
      <c r="C49" s="23"/>
      <c r="D49" s="218">
        <v>10631.217393611627</v>
      </c>
      <c r="E49" s="218">
        <v>939.47723054541802</v>
      </c>
      <c r="F49" s="218">
        <v>88.674688991949523</v>
      </c>
      <c r="G49" s="218">
        <v>1230.713710678971</v>
      </c>
      <c r="H49" s="218">
        <v>350.05247065251137</v>
      </c>
      <c r="I49" s="218">
        <v>5662.9504255535012</v>
      </c>
      <c r="J49" s="218">
        <v>1718.5530815765428</v>
      </c>
      <c r="K49" s="218">
        <v>114.65014939309059</v>
      </c>
      <c r="L49" s="218">
        <v>47.813664596273284</v>
      </c>
      <c r="M49" s="218">
        <v>478.33197162346414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14" customFormat="1" ht="14.1" customHeight="1" x14ac:dyDescent="0.2">
      <c r="A50" s="93" t="s">
        <v>572</v>
      </c>
      <c r="B50" s="93" t="s">
        <v>600</v>
      </c>
      <c r="C50" s="31"/>
      <c r="D50" s="220">
        <v>23944.766696940464</v>
      </c>
      <c r="E50" s="220">
        <v>3225.3242642218538</v>
      </c>
      <c r="F50" s="220">
        <v>246.8342054072113</v>
      </c>
      <c r="G50" s="220">
        <v>3381.8111308389325</v>
      </c>
      <c r="H50" s="220">
        <v>975.21146705263709</v>
      </c>
      <c r="I50" s="220">
        <v>8901.2733515026684</v>
      </c>
      <c r="J50" s="220">
        <v>5780.539601898362</v>
      </c>
      <c r="K50" s="220">
        <v>343.21337505631618</v>
      </c>
      <c r="L50" s="220">
        <v>80.735507246376812</v>
      </c>
      <c r="M50" s="220">
        <v>1009.8237937161692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s="213" customFormat="1" ht="14.1" customHeight="1" x14ac:dyDescent="0.2">
      <c r="A51" s="94" t="s">
        <v>573</v>
      </c>
      <c r="B51" s="94" t="s">
        <v>574</v>
      </c>
      <c r="C51" s="23"/>
      <c r="D51" s="218">
        <v>11141.687843477092</v>
      </c>
      <c r="E51" s="218">
        <v>1631.328001402097</v>
      </c>
      <c r="F51" s="218">
        <v>111.02748955323489</v>
      </c>
      <c r="G51" s="218">
        <v>1374.3826877950173</v>
      </c>
      <c r="H51" s="218">
        <v>321.70943634356172</v>
      </c>
      <c r="I51" s="218">
        <v>5144.6614613841084</v>
      </c>
      <c r="J51" s="218">
        <v>2064.0093969542795</v>
      </c>
      <c r="K51" s="218">
        <v>100.40486461251169</v>
      </c>
      <c r="L51" s="218">
        <v>16.666666666666668</v>
      </c>
      <c r="M51" s="218">
        <v>377.49783876568137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s="213" customFormat="1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130.26698918954176</v>
      </c>
      <c r="F52" s="218">
        <v>5.3260869565217392</v>
      </c>
      <c r="G52" s="218">
        <v>86.83230380234852</v>
      </c>
      <c r="H52" s="218">
        <v>21.95683258595778</v>
      </c>
      <c r="I52" s="218">
        <v>418.12613916754486</v>
      </c>
      <c r="J52" s="218">
        <v>186.93761445790446</v>
      </c>
      <c r="K52" s="218">
        <v>3.52</v>
      </c>
      <c r="L52" s="218">
        <v>5.666666666666667</v>
      </c>
      <c r="M52" s="218">
        <v>58.789760260056894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s="213" customFormat="1" ht="14.1" customHeight="1" x14ac:dyDescent="0.2">
      <c r="A53" s="94" t="s">
        <v>577</v>
      </c>
      <c r="B53" s="94" t="s">
        <v>578</v>
      </c>
      <c r="C53" s="23"/>
      <c r="D53" s="218">
        <v>11885.656460376842</v>
      </c>
      <c r="E53" s="218">
        <v>1463.7292736302029</v>
      </c>
      <c r="F53" s="218">
        <v>130.48062889745461</v>
      </c>
      <c r="G53" s="218">
        <v>1920.5961392415727</v>
      </c>
      <c r="H53" s="218">
        <v>631.5451981231173</v>
      </c>
      <c r="I53" s="218">
        <v>3338.4857509510775</v>
      </c>
      <c r="J53" s="218">
        <v>3529.5925904861765</v>
      </c>
      <c r="K53" s="218">
        <v>239.28851044380457</v>
      </c>
      <c r="L53" s="218">
        <v>58.402173913043477</v>
      </c>
      <c r="M53" s="218">
        <v>573.53619469042962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14" customFormat="1" ht="14.1" customHeight="1" x14ac:dyDescent="0.2">
      <c r="A54" s="93" t="s">
        <v>579</v>
      </c>
      <c r="B54" s="93" t="s">
        <v>580</v>
      </c>
      <c r="C54" s="31"/>
      <c r="D54" s="220">
        <v>28166.623171179108</v>
      </c>
      <c r="E54" s="220">
        <v>3407.2973971952324</v>
      </c>
      <c r="F54" s="220">
        <v>234.86249147714008</v>
      </c>
      <c r="G54" s="220">
        <v>4486.104862842948</v>
      </c>
      <c r="H54" s="220">
        <v>965.7856265815459</v>
      </c>
      <c r="I54" s="220">
        <v>10021.804330224333</v>
      </c>
      <c r="J54" s="220">
        <v>7000.2618771871266</v>
      </c>
      <c r="K54" s="220">
        <v>350.18253974783369</v>
      </c>
      <c r="L54" s="220">
        <v>98.016045548654262</v>
      </c>
      <c r="M54" s="220">
        <v>1602.3080003743337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s="213" customFormat="1" ht="14.1" customHeight="1" x14ac:dyDescent="0.2">
      <c r="A55" s="94" t="s">
        <v>581</v>
      </c>
      <c r="B55" s="94" t="s">
        <v>582</v>
      </c>
      <c r="C55" s="23"/>
      <c r="D55" s="218">
        <v>8071.4617489880175</v>
      </c>
      <c r="E55" s="218">
        <v>909.1026471034063</v>
      </c>
      <c r="F55" s="218">
        <v>55.639563852296774</v>
      </c>
      <c r="G55" s="218">
        <v>1165.3632461134803</v>
      </c>
      <c r="H55" s="218">
        <v>284.45179017481598</v>
      </c>
      <c r="I55" s="218">
        <v>2743.550689590415</v>
      </c>
      <c r="J55" s="218">
        <v>2177.2446537817473</v>
      </c>
      <c r="K55" s="218">
        <v>149.06878402643113</v>
      </c>
      <c r="L55" s="218">
        <v>42.709109730848866</v>
      </c>
      <c r="M55" s="218">
        <v>544.33126461459619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s="213" customFormat="1" ht="14.1" customHeight="1" x14ac:dyDescent="0.2">
      <c r="A56" s="94" t="s">
        <v>583</v>
      </c>
      <c r="B56" s="94" t="s">
        <v>601</v>
      </c>
      <c r="C56" s="23"/>
      <c r="D56" s="218">
        <v>199.65825960308314</v>
      </c>
      <c r="E56" s="218">
        <v>36.271478255065844</v>
      </c>
      <c r="F56" s="218">
        <v>0</v>
      </c>
      <c r="G56" s="218">
        <v>21.721664403663645</v>
      </c>
      <c r="H56" s="218">
        <v>6.3516483516483513</v>
      </c>
      <c r="I56" s="218">
        <v>42.314045072910865</v>
      </c>
      <c r="J56" s="218">
        <v>71.07225551283949</v>
      </c>
      <c r="K56" s="218">
        <v>5</v>
      </c>
      <c r="L56" s="218">
        <v>0</v>
      </c>
      <c r="M56" s="218">
        <v>16.927168006955011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s="213" customFormat="1" ht="14.1" customHeight="1" x14ac:dyDescent="0.2">
      <c r="A57" s="94" t="s">
        <v>584</v>
      </c>
      <c r="B57" s="94" t="s">
        <v>976</v>
      </c>
      <c r="C57" s="23"/>
      <c r="D57" s="218">
        <v>12023.973654931584</v>
      </c>
      <c r="E57" s="218">
        <v>1682.7007441559999</v>
      </c>
      <c r="F57" s="218">
        <v>88.022703120677932</v>
      </c>
      <c r="G57" s="218">
        <v>2005.2361782475712</v>
      </c>
      <c r="H57" s="218">
        <v>401.42098488936796</v>
      </c>
      <c r="I57" s="218">
        <v>4344.0518201568639</v>
      </c>
      <c r="J57" s="218">
        <v>2827.0793979296354</v>
      </c>
      <c r="K57" s="218">
        <v>101.14483020247729</v>
      </c>
      <c r="L57" s="218">
        <v>29.806935817805382</v>
      </c>
      <c r="M57" s="218">
        <v>544.51006041125993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s="213" customFormat="1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155.02984820558243</v>
      </c>
      <c r="F58" s="218">
        <v>22.942480035492459</v>
      </c>
      <c r="G58" s="218">
        <v>231.85517162709777</v>
      </c>
      <c r="H58" s="218">
        <v>60.732416085673904</v>
      </c>
      <c r="I58" s="218">
        <v>982.85373174592632</v>
      </c>
      <c r="J58" s="218">
        <v>279.53439717927711</v>
      </c>
      <c r="K58" s="218">
        <v>13.799999999999999</v>
      </c>
      <c r="L58" s="218">
        <v>0</v>
      </c>
      <c r="M58" s="218">
        <v>123.97880471873899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s="213" customFormat="1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13" customFormat="1" ht="14.1" customHeight="1" x14ac:dyDescent="0.2">
      <c r="A60" s="94" t="s">
        <v>588</v>
      </c>
      <c r="B60" s="94" t="s">
        <v>589</v>
      </c>
      <c r="C60" s="23"/>
      <c r="D60" s="218">
        <v>6000.802658058702</v>
      </c>
      <c r="E60" s="218">
        <v>624.19267947517119</v>
      </c>
      <c r="F60" s="218">
        <v>68.257744468672882</v>
      </c>
      <c r="G60" s="218">
        <v>1061.9286024511453</v>
      </c>
      <c r="H60" s="218">
        <v>212.8287870800394</v>
      </c>
      <c r="I60" s="218">
        <v>1909.0340436583294</v>
      </c>
      <c r="J60" s="218">
        <v>1645.3311727836415</v>
      </c>
      <c r="K60" s="218">
        <v>81.168925518925533</v>
      </c>
      <c r="L60" s="218">
        <v>25.500000000000004</v>
      </c>
      <c r="M60" s="218">
        <v>372.56070262277854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14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616.92438587903348</v>
      </c>
      <c r="F61" s="220">
        <v>33.522480035492457</v>
      </c>
      <c r="G61" s="220">
        <v>868.81869300924188</v>
      </c>
      <c r="H61" s="220">
        <v>203.1805976444746</v>
      </c>
      <c r="I61" s="220">
        <v>1972.5725803057828</v>
      </c>
      <c r="J61" s="220">
        <v>1767.7568475700346</v>
      </c>
      <c r="K61" s="220">
        <v>139.85263018027726</v>
      </c>
      <c r="L61" s="220">
        <v>23.890269151138714</v>
      </c>
      <c r="M61" s="220">
        <v>352.17774713400843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23"/>
      <c r="O62" s="23"/>
      <c r="P62" s="23"/>
      <c r="Q62" s="23"/>
      <c r="R62" s="23"/>
    </row>
    <row r="63" spans="1:23" x14ac:dyDescent="0.2">
      <c r="N63" s="23"/>
      <c r="O63" s="23"/>
      <c r="P63" s="23"/>
      <c r="Q63" s="23"/>
      <c r="R63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1">
    <tabColor theme="2" tint="-0.749992370372631"/>
    <pageSetUpPr fitToPage="1"/>
  </sheetPr>
  <dimension ref="A1:AR6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355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617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4" s="5" customFormat="1" ht="11.1" customHeight="1" x14ac:dyDescent="0.2">
      <c r="A6" s="33" t="s">
        <v>59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23" t="s">
        <v>515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8">
        <v>184482.00000001141</v>
      </c>
      <c r="E11" s="218">
        <v>26856.000000001415</v>
      </c>
      <c r="F11" s="218">
        <v>1751.9999999999991</v>
      </c>
      <c r="G11" s="218">
        <v>26243.000000000153</v>
      </c>
      <c r="H11" s="218">
        <v>6317.9999999999745</v>
      </c>
      <c r="I11" s="218">
        <v>67260.000000005093</v>
      </c>
      <c r="J11" s="218">
        <v>43724.999999999265</v>
      </c>
      <c r="K11" s="218">
        <v>2430.9999999999977</v>
      </c>
      <c r="L11" s="218">
        <v>710</v>
      </c>
      <c r="M11" s="218">
        <v>9186.9999999999472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220">
        <v>5311.2234387287381</v>
      </c>
      <c r="E12" s="220">
        <v>596.57864355508559</v>
      </c>
      <c r="F12" s="220">
        <v>44.195670494918609</v>
      </c>
      <c r="G12" s="220">
        <v>875.58748800108594</v>
      </c>
      <c r="H12" s="220">
        <v>169.85171068936032</v>
      </c>
      <c r="I12" s="220">
        <v>1559.0380196508092</v>
      </c>
      <c r="J12" s="220">
        <v>1731.244889412472</v>
      </c>
      <c r="K12" s="220">
        <v>106.80874132403547</v>
      </c>
      <c r="L12" s="220">
        <v>24.083333333333336</v>
      </c>
      <c r="M12" s="220">
        <v>203.83494226762642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13.24096985725672</v>
      </c>
      <c r="F13" s="218">
        <v>0</v>
      </c>
      <c r="G13" s="218">
        <v>4.3262548262548259</v>
      </c>
      <c r="H13" s="218">
        <v>0</v>
      </c>
      <c r="I13" s="218">
        <v>16.788382723601266</v>
      </c>
      <c r="J13" s="218">
        <v>34.2404909026789</v>
      </c>
      <c r="K13" s="218">
        <v>1</v>
      </c>
      <c r="L13" s="218">
        <v>0</v>
      </c>
      <c r="M13" s="218">
        <v>0</v>
      </c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218">
        <v>182.95183536636094</v>
      </c>
      <c r="E14" s="218">
        <v>12.479152079540681</v>
      </c>
      <c r="F14" s="218">
        <v>1</v>
      </c>
      <c r="G14" s="218">
        <v>31.938040057588736</v>
      </c>
      <c r="H14" s="218">
        <v>0</v>
      </c>
      <c r="I14" s="218">
        <v>20.567954384819505</v>
      </c>
      <c r="J14" s="218">
        <v>106.14612809674851</v>
      </c>
      <c r="K14" s="218">
        <v>0</v>
      </c>
      <c r="L14" s="218">
        <v>0</v>
      </c>
      <c r="M14" s="218">
        <v>10.820560747663553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218">
        <v>2801.8136862607744</v>
      </c>
      <c r="E15" s="218">
        <v>327.22969487393749</v>
      </c>
      <c r="F15" s="218">
        <v>18.132411385606872</v>
      </c>
      <c r="G15" s="218">
        <v>456.30276936459256</v>
      </c>
      <c r="H15" s="218">
        <v>126.22290811674414</v>
      </c>
      <c r="I15" s="218">
        <v>896.52853871610751</v>
      </c>
      <c r="J15" s="218">
        <v>811.14798955457218</v>
      </c>
      <c r="K15" s="218">
        <v>49.211111111111109</v>
      </c>
      <c r="L15" s="218">
        <v>9.9166666666666679</v>
      </c>
      <c r="M15" s="218">
        <v>107.12159647143818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218">
        <v>2256.8618187917978</v>
      </c>
      <c r="E16" s="218">
        <v>243.62882674434996</v>
      </c>
      <c r="F16" s="218">
        <v>25.063259109311744</v>
      </c>
      <c r="G16" s="218">
        <v>383.02042375264944</v>
      </c>
      <c r="H16" s="218">
        <v>43.628802572616166</v>
      </c>
      <c r="I16" s="218">
        <v>625.15314382628162</v>
      </c>
      <c r="J16" s="218">
        <v>779.71028085847468</v>
      </c>
      <c r="K16" s="218">
        <v>56.597630212924336</v>
      </c>
      <c r="L16" s="218">
        <v>14.166666666666668</v>
      </c>
      <c r="M16" s="218">
        <v>85.892785048524644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5788.3165449831613</v>
      </c>
      <c r="E17" s="220">
        <v>602.16881689337094</v>
      </c>
      <c r="F17" s="220">
        <v>49.667338748208316</v>
      </c>
      <c r="G17" s="220">
        <v>561.53040295920493</v>
      </c>
      <c r="H17" s="220">
        <v>96.424832106269378</v>
      </c>
      <c r="I17" s="220">
        <v>2575.5849855641359</v>
      </c>
      <c r="J17" s="220">
        <v>1309.1171043083568</v>
      </c>
      <c r="K17" s="220">
        <v>68.590671550671559</v>
      </c>
      <c r="L17" s="220">
        <v>28.113871635610764</v>
      </c>
      <c r="M17" s="220">
        <v>497.11852121735143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858.71321493388359</v>
      </c>
      <c r="E18" s="218">
        <v>103.07202031625822</v>
      </c>
      <c r="F18" s="218">
        <v>13.326086956521738</v>
      </c>
      <c r="G18" s="218">
        <v>112.42142771759573</v>
      </c>
      <c r="H18" s="218">
        <v>31.73549367299367</v>
      </c>
      <c r="I18" s="218">
        <v>261.14678102128909</v>
      </c>
      <c r="J18" s="218">
        <v>252.33944823258565</v>
      </c>
      <c r="K18" s="218">
        <v>9.7538461538461547</v>
      </c>
      <c r="L18" s="218">
        <v>0</v>
      </c>
      <c r="M18" s="218">
        <v>74.918110862792901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359.18191126064562</v>
      </c>
      <c r="F19" s="218">
        <v>17.272240802675586</v>
      </c>
      <c r="G19" s="218">
        <v>271.10163246430903</v>
      </c>
      <c r="H19" s="218">
        <v>36.121060186426035</v>
      </c>
      <c r="I19" s="218">
        <v>1922.5651411200649</v>
      </c>
      <c r="J19" s="218">
        <v>387.36267435076417</v>
      </c>
      <c r="K19" s="218">
        <v>6.805714285714286</v>
      </c>
      <c r="L19" s="218">
        <v>23.113871635610764</v>
      </c>
      <c r="M19" s="218">
        <v>259.48746123886116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89.179038567405513</v>
      </c>
      <c r="F20" s="218">
        <v>4.6428571428571432</v>
      </c>
      <c r="G20" s="218">
        <v>95.83447224078202</v>
      </c>
      <c r="H20" s="218">
        <v>14.412872841444269</v>
      </c>
      <c r="I20" s="218">
        <v>162.22820457929592</v>
      </c>
      <c r="J20" s="218">
        <v>353.33787570708131</v>
      </c>
      <c r="K20" s="218">
        <v>9.6</v>
      </c>
      <c r="L20" s="218">
        <v>0</v>
      </c>
      <c r="M20" s="218">
        <v>87.448463262588277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26.964872361611491</v>
      </c>
      <c r="F21" s="218">
        <v>10.58</v>
      </c>
      <c r="G21" s="218">
        <v>37.655607366876716</v>
      </c>
      <c r="H21" s="218">
        <v>9.1554054054054053</v>
      </c>
      <c r="I21" s="218">
        <v>121.98220181309979</v>
      </c>
      <c r="J21" s="218">
        <v>132.86405420146014</v>
      </c>
      <c r="K21" s="218">
        <v>30.186666666666667</v>
      </c>
      <c r="L21" s="218">
        <v>5</v>
      </c>
      <c r="M21" s="218">
        <v>47.66948450796972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0</v>
      </c>
      <c r="F22" s="218">
        <v>0</v>
      </c>
      <c r="G22" s="218">
        <v>4.3262548262548259</v>
      </c>
      <c r="H22" s="218">
        <v>0</v>
      </c>
      <c r="I22" s="218">
        <v>18.149479472650206</v>
      </c>
      <c r="J22" s="218">
        <v>13.898445004198152</v>
      </c>
      <c r="K22" s="218">
        <v>5</v>
      </c>
      <c r="L22" s="218">
        <v>0</v>
      </c>
      <c r="M22" s="218">
        <v>0</v>
      </c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366.47536673658135</v>
      </c>
      <c r="E23" s="218">
        <v>23.770974387449264</v>
      </c>
      <c r="F23" s="218">
        <v>3.8461538461538463</v>
      </c>
      <c r="G23" s="218">
        <v>40.191008343386052</v>
      </c>
      <c r="H23" s="218">
        <v>5</v>
      </c>
      <c r="I23" s="218">
        <v>89.513177557740022</v>
      </c>
      <c r="J23" s="218">
        <v>169.31460681226815</v>
      </c>
      <c r="K23" s="218">
        <v>7.2444444444444454</v>
      </c>
      <c r="L23" s="218">
        <v>0</v>
      </c>
      <c r="M23" s="218">
        <v>27.595001345139366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9458.0630661953164</v>
      </c>
      <c r="E24" s="220">
        <v>1313.6098910572591</v>
      </c>
      <c r="F24" s="220">
        <v>122.43205319996916</v>
      </c>
      <c r="G24" s="220">
        <v>1346.2112244871578</v>
      </c>
      <c r="H24" s="220">
        <v>336.64963939123362</v>
      </c>
      <c r="I24" s="220">
        <v>2988.50343677716</v>
      </c>
      <c r="J24" s="220">
        <v>2793.1395884959566</v>
      </c>
      <c r="K24" s="220">
        <v>109.07435897435899</v>
      </c>
      <c r="L24" s="220">
        <v>51.280538302277428</v>
      </c>
      <c r="M24" s="220">
        <v>397.16233550999209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5972.5131591012341</v>
      </c>
      <c r="E25" s="218">
        <v>1088.0219012481255</v>
      </c>
      <c r="F25" s="218">
        <v>71.786728497066846</v>
      </c>
      <c r="G25" s="218">
        <v>884.84017001405959</v>
      </c>
      <c r="H25" s="218">
        <v>209.19002996200004</v>
      </c>
      <c r="I25" s="218">
        <v>1889.2760482689928</v>
      </c>
      <c r="J25" s="218">
        <v>1491.572827244001</v>
      </c>
      <c r="K25" s="218">
        <v>47.255115995115993</v>
      </c>
      <c r="L25" s="218">
        <v>38.128364389233951</v>
      </c>
      <c r="M25" s="218">
        <v>252.44197348265723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40.440849204126408</v>
      </c>
      <c r="F26" s="218">
        <v>5.15</v>
      </c>
      <c r="G26" s="218">
        <v>46.182748303521045</v>
      </c>
      <c r="H26" s="218">
        <v>5.25</v>
      </c>
      <c r="I26" s="218">
        <v>223.9257516518102</v>
      </c>
      <c r="J26" s="218">
        <v>74.273761403928845</v>
      </c>
      <c r="K26" s="218">
        <v>7.67</v>
      </c>
      <c r="L26" s="218">
        <v>0</v>
      </c>
      <c r="M26" s="218">
        <v>15.864039008533119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1572.9154205183106</v>
      </c>
      <c r="E27" s="218">
        <v>99.868815173624725</v>
      </c>
      <c r="F27" s="218">
        <v>13.911459968602825</v>
      </c>
      <c r="G27" s="218">
        <v>245.36925497766651</v>
      </c>
      <c r="H27" s="218">
        <v>73.398539864816684</v>
      </c>
      <c r="I27" s="218">
        <v>498.71374380070858</v>
      </c>
      <c r="J27" s="218">
        <v>537.33225331975814</v>
      </c>
      <c r="K27" s="218">
        <v>32.895274725274717</v>
      </c>
      <c r="L27" s="218">
        <v>8.5</v>
      </c>
      <c r="M27" s="218">
        <v>62.926078687859246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1019.3677163363259</v>
      </c>
      <c r="E28" s="218">
        <v>60.585904637306605</v>
      </c>
      <c r="F28" s="218">
        <v>15.68</v>
      </c>
      <c r="G28" s="218">
        <v>85.216123240326354</v>
      </c>
      <c r="H28" s="218">
        <v>20.086144578313252</v>
      </c>
      <c r="I28" s="218">
        <v>255.65400221010248</v>
      </c>
      <c r="J28" s="218">
        <v>542.02507825495172</v>
      </c>
      <c r="K28" s="218">
        <v>2</v>
      </c>
      <c r="L28" s="218">
        <v>4.6521739130434785</v>
      </c>
      <c r="M28" s="218">
        <v>33.468289502282119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24.692420794079148</v>
      </c>
      <c r="F29" s="218">
        <v>15.903864734299518</v>
      </c>
      <c r="G29" s="218">
        <v>84.602927951586921</v>
      </c>
      <c r="H29" s="218">
        <v>28.724924986103645</v>
      </c>
      <c r="I29" s="218">
        <v>120.93389084554451</v>
      </c>
      <c r="J29" s="218">
        <v>147.93566827331227</v>
      </c>
      <c r="K29" s="218">
        <v>19.253968253968253</v>
      </c>
      <c r="L29" s="218">
        <v>0</v>
      </c>
      <c r="M29" s="218">
        <v>32.461954828660438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9298.2144542509468</v>
      </c>
      <c r="E30" s="220">
        <v>744.86415688309683</v>
      </c>
      <c r="F30" s="220">
        <v>135.78467232941404</v>
      </c>
      <c r="G30" s="220">
        <v>1557.6030362228528</v>
      </c>
      <c r="H30" s="220">
        <v>325.11578361442321</v>
      </c>
      <c r="I30" s="220">
        <v>2708.2890608657431</v>
      </c>
      <c r="J30" s="220">
        <v>3093.9321259342651</v>
      </c>
      <c r="K30" s="220">
        <v>156.55672053436763</v>
      </c>
      <c r="L30" s="220">
        <v>41.221014492753618</v>
      </c>
      <c r="M30" s="220">
        <v>534.84788337406428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3128.7328542852197</v>
      </c>
      <c r="E31" s="218">
        <v>205.51557965988985</v>
      </c>
      <c r="F31" s="218">
        <v>42.375433022355217</v>
      </c>
      <c r="G31" s="218">
        <v>480.39644209617637</v>
      </c>
      <c r="H31" s="218">
        <v>99.208350125996986</v>
      </c>
      <c r="I31" s="218">
        <v>900.21839457866145</v>
      </c>
      <c r="J31" s="218">
        <v>1118.1780660141239</v>
      </c>
      <c r="K31" s="218">
        <v>76.734395604395601</v>
      </c>
      <c r="L31" s="218">
        <v>14.304347826086957</v>
      </c>
      <c r="M31" s="218">
        <v>191.80184535753233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72.827708403976374</v>
      </c>
      <c r="F32" s="218">
        <v>7.8653061224489793</v>
      </c>
      <c r="G32" s="218">
        <v>46.196989392120102</v>
      </c>
      <c r="H32" s="218">
        <v>11.720355104629043</v>
      </c>
      <c r="I32" s="218">
        <v>230.85343622550079</v>
      </c>
      <c r="J32" s="218">
        <v>250.14894155491729</v>
      </c>
      <c r="K32" s="218">
        <v>14.299999999999999</v>
      </c>
      <c r="L32" s="218">
        <v>7</v>
      </c>
      <c r="M32" s="218">
        <v>21.8989412568306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421.32831634178547</v>
      </c>
      <c r="F33" s="218">
        <v>81.278627062160879</v>
      </c>
      <c r="G33" s="218">
        <v>952.62905686692113</v>
      </c>
      <c r="H33" s="218">
        <v>184.27994074232225</v>
      </c>
      <c r="I33" s="218">
        <v>1367.3256333955467</v>
      </c>
      <c r="J33" s="218">
        <v>1310.1520357204015</v>
      </c>
      <c r="K33" s="218">
        <v>65.522324929972001</v>
      </c>
      <c r="L33" s="218">
        <v>19.916666666666668</v>
      </c>
      <c r="M33" s="218">
        <v>230.68390742451203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45.192552477443989</v>
      </c>
      <c r="F34" s="218">
        <v>4.2653061224489797</v>
      </c>
      <c r="G34" s="218">
        <v>78.380547867636324</v>
      </c>
      <c r="H34" s="218">
        <v>29.907137641474989</v>
      </c>
      <c r="I34" s="218">
        <v>209.89159666603456</v>
      </c>
      <c r="J34" s="218">
        <v>415.45308264481491</v>
      </c>
      <c r="K34" s="218">
        <v>0</v>
      </c>
      <c r="L34" s="218">
        <v>0</v>
      </c>
      <c r="M34" s="218">
        <v>90.463189335189242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168" customFormat="1" ht="14.1" customHeight="1" x14ac:dyDescent="0.2">
      <c r="A35" s="93" t="s">
        <v>551</v>
      </c>
      <c r="B35" s="93" t="s">
        <v>596</v>
      </c>
      <c r="C35" s="31"/>
      <c r="D35" s="220">
        <v>35253.235158159361</v>
      </c>
      <c r="E35" s="220">
        <v>3973.8644031994709</v>
      </c>
      <c r="F35" s="220">
        <v>437.18302688158525</v>
      </c>
      <c r="G35" s="220">
        <v>5559.8333869573034</v>
      </c>
      <c r="H35" s="220">
        <v>1108.9288039544631</v>
      </c>
      <c r="I35" s="220">
        <v>13223.176324189537</v>
      </c>
      <c r="J35" s="220">
        <v>8648.6719728850239</v>
      </c>
      <c r="K35" s="220">
        <v>497.8937457313923</v>
      </c>
      <c r="L35" s="220">
        <v>170.33229813664599</v>
      </c>
      <c r="M35" s="220">
        <v>1633.3511962235591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168" customFormat="1" ht="14.1" customHeight="1" x14ac:dyDescent="0.2">
      <c r="A36" s="94" t="s">
        <v>552</v>
      </c>
      <c r="B36" s="94" t="s">
        <v>553</v>
      </c>
      <c r="C36" s="23"/>
      <c r="D36" s="218">
        <v>9795.4516738890725</v>
      </c>
      <c r="E36" s="218">
        <v>1698.1136045772794</v>
      </c>
      <c r="F36" s="218">
        <v>98.292538393283721</v>
      </c>
      <c r="G36" s="218">
        <v>1022.6564328627666</v>
      </c>
      <c r="H36" s="218">
        <v>251.32976609347509</v>
      </c>
      <c r="I36" s="218">
        <v>4216.7833498348964</v>
      </c>
      <c r="J36" s="218">
        <v>1981.9742584155213</v>
      </c>
      <c r="K36" s="218">
        <v>73.352540792540793</v>
      </c>
      <c r="L36" s="218">
        <v>56.152173913043477</v>
      </c>
      <c r="M36" s="218">
        <v>396.79700900635333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41" customFormat="1" ht="14.1" customHeight="1" x14ac:dyDescent="0.2">
      <c r="A37" s="94" t="s">
        <v>554</v>
      </c>
      <c r="B37" s="94" t="s">
        <v>555</v>
      </c>
      <c r="C37" s="23"/>
      <c r="D37" s="218">
        <v>15932.038634878483</v>
      </c>
      <c r="E37" s="218">
        <v>1492.6554885220201</v>
      </c>
      <c r="F37" s="218">
        <v>201.304289989187</v>
      </c>
      <c r="G37" s="218">
        <v>2716.0567626656248</v>
      </c>
      <c r="H37" s="218">
        <v>455.46758430316464</v>
      </c>
      <c r="I37" s="218">
        <v>6069.3208270646528</v>
      </c>
      <c r="J37" s="218">
        <v>4049.8323761991687</v>
      </c>
      <c r="K37" s="218">
        <v>270.64266400266405</v>
      </c>
      <c r="L37" s="218">
        <v>39.527950310559007</v>
      </c>
      <c r="M37" s="218">
        <v>637.23069182159315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2" customFormat="1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548.07514569001773</v>
      </c>
      <c r="F38" s="218">
        <v>100.04973853051165</v>
      </c>
      <c r="G38" s="218">
        <v>1510.3902125743139</v>
      </c>
      <c r="H38" s="218">
        <v>292.75158782648492</v>
      </c>
      <c r="I38" s="218">
        <v>2465.4820344302379</v>
      </c>
      <c r="J38" s="218">
        <v>1958.7357176570861</v>
      </c>
      <c r="K38" s="218">
        <v>76.5408313908314</v>
      </c>
      <c r="L38" s="218">
        <v>54.402173913043477</v>
      </c>
      <c r="M38" s="218">
        <v>478.22456575863498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22" customFormat="1" ht="14.1" customHeight="1" x14ac:dyDescent="0.2">
      <c r="A39" s="94" t="s">
        <v>558</v>
      </c>
      <c r="B39" s="94" t="s">
        <v>559</v>
      </c>
      <c r="C39" s="23"/>
      <c r="D39" s="218">
        <v>2041.0928416202728</v>
      </c>
      <c r="E39" s="218">
        <v>235.02016441013029</v>
      </c>
      <c r="F39" s="218">
        <v>37.536459968602827</v>
      </c>
      <c r="G39" s="218">
        <v>310.72997885457318</v>
      </c>
      <c r="H39" s="218">
        <v>109.3798657313381</v>
      </c>
      <c r="I39" s="218">
        <v>471.59011286002271</v>
      </c>
      <c r="J39" s="218">
        <v>658.12962061327755</v>
      </c>
      <c r="K39" s="218">
        <v>77.357709545356613</v>
      </c>
      <c r="L39" s="218">
        <v>20.25</v>
      </c>
      <c r="M39" s="218">
        <v>121.09892963697281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04" customFormat="1" ht="14.1" customHeight="1" x14ac:dyDescent="0.2">
      <c r="A40" s="93" t="s">
        <v>560</v>
      </c>
      <c r="B40" s="93" t="s">
        <v>597</v>
      </c>
      <c r="C40" s="31"/>
      <c r="D40" s="220">
        <v>6385.4691101471999</v>
      </c>
      <c r="E40" s="220">
        <v>1014.9826888039948</v>
      </c>
      <c r="F40" s="220">
        <v>36.391049362536776</v>
      </c>
      <c r="G40" s="220">
        <v>781.12589645841194</v>
      </c>
      <c r="H40" s="220">
        <v>378.72359428039618</v>
      </c>
      <c r="I40" s="220">
        <v>1998.4549733106196</v>
      </c>
      <c r="J40" s="220">
        <v>1704.9526861842219</v>
      </c>
      <c r="K40" s="220">
        <v>94.443559251206338</v>
      </c>
      <c r="L40" s="220">
        <v>29.880952380952383</v>
      </c>
      <c r="M40" s="220">
        <v>346.51371011487731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2" customFormat="1" ht="14.1" customHeight="1" x14ac:dyDescent="0.2">
      <c r="A41" s="94" t="s">
        <v>561</v>
      </c>
      <c r="B41" s="94" t="s">
        <v>603</v>
      </c>
      <c r="C41" s="23"/>
      <c r="D41" s="218">
        <v>4293.3721954981047</v>
      </c>
      <c r="E41" s="218">
        <v>722.61843342665918</v>
      </c>
      <c r="F41" s="218">
        <v>22.072857142857146</v>
      </c>
      <c r="G41" s="218">
        <v>576.91653829612244</v>
      </c>
      <c r="H41" s="218">
        <v>207.94062256915851</v>
      </c>
      <c r="I41" s="218">
        <v>1280.3901161012832</v>
      </c>
      <c r="J41" s="218">
        <v>1105.7667023008783</v>
      </c>
      <c r="K41" s="218">
        <v>67.398694638694664</v>
      </c>
      <c r="L41" s="218">
        <v>29.880952380952383</v>
      </c>
      <c r="M41" s="218">
        <v>280.38727864149456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22" customFormat="1" ht="14.1" customHeight="1" x14ac:dyDescent="0.2">
      <c r="A42" s="94" t="s">
        <v>562</v>
      </c>
      <c r="B42" s="94" t="s">
        <v>598</v>
      </c>
      <c r="C42" s="23"/>
      <c r="D42" s="218">
        <v>2092.0969146491143</v>
      </c>
      <c r="E42" s="218">
        <v>292.36425537733464</v>
      </c>
      <c r="F42" s="218">
        <v>14.318192219679634</v>
      </c>
      <c r="G42" s="218">
        <v>204.20935816228913</v>
      </c>
      <c r="H42" s="218">
        <v>170.78297171123771</v>
      </c>
      <c r="I42" s="218">
        <v>718.06485720933779</v>
      </c>
      <c r="J42" s="218">
        <v>599.18598388334271</v>
      </c>
      <c r="K42" s="218">
        <v>27.04486461251167</v>
      </c>
      <c r="L42" s="218">
        <v>0</v>
      </c>
      <c r="M42" s="218">
        <v>66.126431473382681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2" customFormat="1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4" customFormat="1" ht="14.1" customHeight="1" x14ac:dyDescent="0.2">
      <c r="A44" s="93" t="s">
        <v>564</v>
      </c>
      <c r="B44" s="93" t="s">
        <v>599</v>
      </c>
      <c r="C44" s="31"/>
      <c r="D44" s="220">
        <v>57388.392128509578</v>
      </c>
      <c r="E44" s="220">
        <v>11697.385352311749</v>
      </c>
      <c r="F44" s="220">
        <v>430.12701206352421</v>
      </c>
      <c r="G44" s="220">
        <v>7266.373878222912</v>
      </c>
      <c r="H44" s="220">
        <v>1856.1279446851984</v>
      </c>
      <c r="I44" s="220">
        <v>22053.302937608292</v>
      </c>
      <c r="J44" s="220">
        <v>10564.383306124091</v>
      </c>
      <c r="K44" s="220">
        <v>614.38365764953971</v>
      </c>
      <c r="L44" s="220">
        <v>188.44616977225678</v>
      </c>
      <c r="M44" s="220">
        <v>2717.8618700680336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22" customFormat="1" ht="14.1" customHeight="1" x14ac:dyDescent="0.2">
      <c r="A45" s="94" t="s">
        <v>565</v>
      </c>
      <c r="B45" s="94" t="s">
        <v>990</v>
      </c>
      <c r="C45" s="23"/>
      <c r="D45" s="218">
        <v>18581.257872705577</v>
      </c>
      <c r="E45" s="218">
        <v>3074.5654818665889</v>
      </c>
      <c r="F45" s="218">
        <v>134.55391706292326</v>
      </c>
      <c r="G45" s="218">
        <v>2946.3080784517601</v>
      </c>
      <c r="H45" s="218">
        <v>784.44209771725502</v>
      </c>
      <c r="I45" s="218">
        <v>6279.767450856496</v>
      </c>
      <c r="J45" s="218">
        <v>4194.7998828972795</v>
      </c>
      <c r="K45" s="218">
        <v>249.96837391366805</v>
      </c>
      <c r="L45" s="218">
        <v>57.059523809523803</v>
      </c>
      <c r="M45" s="218">
        <v>859.79306613024039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2" customFormat="1" ht="14.1" customHeight="1" x14ac:dyDescent="0.2">
      <c r="A46" s="94" t="s">
        <v>566</v>
      </c>
      <c r="B46" s="94" t="s">
        <v>567</v>
      </c>
      <c r="C46" s="23"/>
      <c r="D46" s="218">
        <v>22658.318394367758</v>
      </c>
      <c r="E46" s="218">
        <v>6658.3811979376787</v>
      </c>
      <c r="F46" s="218">
        <v>156.65759787268777</v>
      </c>
      <c r="G46" s="218">
        <v>2363.0448198706154</v>
      </c>
      <c r="H46" s="218">
        <v>522.41511146357709</v>
      </c>
      <c r="I46" s="218">
        <v>8047.12428032558</v>
      </c>
      <c r="J46" s="218">
        <v>3505.1691533356393</v>
      </c>
      <c r="K46" s="218">
        <v>184.21747866512581</v>
      </c>
      <c r="L46" s="218">
        <v>61.989648033126286</v>
      </c>
      <c r="M46" s="218">
        <v>1159.3191068635654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2" customFormat="1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147.86950445469199</v>
      </c>
      <c r="F47" s="218">
        <v>15.176766091051805</v>
      </c>
      <c r="G47" s="218">
        <v>153.12782926499071</v>
      </c>
      <c r="H47" s="218">
        <v>48.837114424585536</v>
      </c>
      <c r="I47" s="218">
        <v>614.90324417653153</v>
      </c>
      <c r="J47" s="218">
        <v>222.71889147917199</v>
      </c>
      <c r="K47" s="218">
        <v>3.2857142857142856</v>
      </c>
      <c r="L47" s="218">
        <v>5.25</v>
      </c>
      <c r="M47" s="218">
        <v>40.836525930452282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2" customFormat="1" ht="14.1" customHeight="1" x14ac:dyDescent="0.2">
      <c r="A48" s="94" t="s">
        <v>569</v>
      </c>
      <c r="B48" s="94" t="s">
        <v>570</v>
      </c>
      <c r="C48" s="23"/>
      <c r="D48" s="218">
        <v>4501.5928777136523</v>
      </c>
      <c r="E48" s="218">
        <v>891.09193750719817</v>
      </c>
      <c r="F48" s="218">
        <v>37.064042044911609</v>
      </c>
      <c r="G48" s="218">
        <v>602.17943995650523</v>
      </c>
      <c r="H48" s="218">
        <v>155.38115042726821</v>
      </c>
      <c r="I48" s="218">
        <v>1579.5575366966323</v>
      </c>
      <c r="J48" s="218">
        <v>968.14229683554856</v>
      </c>
      <c r="K48" s="218">
        <v>65.261941391941392</v>
      </c>
      <c r="L48" s="218">
        <v>16.333333333333336</v>
      </c>
      <c r="M48" s="218">
        <v>186.58119952030989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s="22" customFormat="1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925.47723054541802</v>
      </c>
      <c r="F49" s="218">
        <v>86.674688991949523</v>
      </c>
      <c r="G49" s="218">
        <v>1201.713710678971</v>
      </c>
      <c r="H49" s="218">
        <v>345.05247065251137</v>
      </c>
      <c r="I49" s="218">
        <v>5531.9504255535012</v>
      </c>
      <c r="J49" s="218">
        <v>1673.5530815765428</v>
      </c>
      <c r="K49" s="218">
        <v>111.65014939309059</v>
      </c>
      <c r="L49" s="218">
        <v>47.813664596273284</v>
      </c>
      <c r="M49" s="218">
        <v>471.33197162346414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04" customFormat="1" ht="14.1" customHeight="1" x14ac:dyDescent="0.2">
      <c r="A50" s="93" t="s">
        <v>572</v>
      </c>
      <c r="B50" s="93" t="s">
        <v>600</v>
      </c>
      <c r="C50" s="31"/>
      <c r="D50" s="220">
        <v>22917.766696940464</v>
      </c>
      <c r="E50" s="220">
        <v>3080.3242642218538</v>
      </c>
      <c r="F50" s="220">
        <v>240.8342054072113</v>
      </c>
      <c r="G50" s="220">
        <v>3201.8111308389325</v>
      </c>
      <c r="H50" s="220">
        <v>930.21146705263709</v>
      </c>
      <c r="I50" s="220">
        <v>8634.2733515026684</v>
      </c>
      <c r="J50" s="220">
        <v>5478.539601898362</v>
      </c>
      <c r="K50" s="220">
        <v>317.21337505631618</v>
      </c>
      <c r="L50" s="220">
        <v>66.735507246376812</v>
      </c>
      <c r="M50" s="220">
        <v>967.82379371616923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s="22" customFormat="1" ht="14.1" customHeight="1" x14ac:dyDescent="0.2">
      <c r="A51" s="94" t="s">
        <v>573</v>
      </c>
      <c r="B51" s="94" t="s">
        <v>574</v>
      </c>
      <c r="C51" s="23"/>
      <c r="D51" s="218">
        <v>11006.687843477092</v>
      </c>
      <c r="E51" s="218">
        <v>1610.328001402097</v>
      </c>
      <c r="F51" s="218">
        <v>110.02748955323489</v>
      </c>
      <c r="G51" s="218">
        <v>1358.3826877950173</v>
      </c>
      <c r="H51" s="218">
        <v>315.70943634356172</v>
      </c>
      <c r="I51" s="218">
        <v>5094.6614613841084</v>
      </c>
      <c r="J51" s="218">
        <v>2029.0093969542795</v>
      </c>
      <c r="K51" s="218">
        <v>98.404864612511687</v>
      </c>
      <c r="L51" s="218">
        <v>16.666666666666668</v>
      </c>
      <c r="M51" s="218">
        <v>373.49783876568137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s="22" customFormat="1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130.26698918954176</v>
      </c>
      <c r="F52" s="218">
        <v>5.3260869565217392</v>
      </c>
      <c r="G52" s="218">
        <v>84.83230380234852</v>
      </c>
      <c r="H52" s="218">
        <v>20.95683258595778</v>
      </c>
      <c r="I52" s="218">
        <v>418.12613916754486</v>
      </c>
      <c r="J52" s="218">
        <v>186.93761445790446</v>
      </c>
      <c r="K52" s="218">
        <v>3.52</v>
      </c>
      <c r="L52" s="218">
        <v>5.666666666666667</v>
      </c>
      <c r="M52" s="218">
        <v>58.789760260056894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s="22" customFormat="1" ht="14.1" customHeight="1" x14ac:dyDescent="0.2">
      <c r="A53" s="94" t="s">
        <v>577</v>
      </c>
      <c r="B53" s="94" t="s">
        <v>578</v>
      </c>
      <c r="C53" s="23"/>
      <c r="D53" s="218">
        <v>10996.656460376842</v>
      </c>
      <c r="E53" s="218">
        <v>1339.7292736302029</v>
      </c>
      <c r="F53" s="218">
        <v>125.48062889745462</v>
      </c>
      <c r="G53" s="218">
        <v>1758.5961392415727</v>
      </c>
      <c r="H53" s="218">
        <v>593.5451981231173</v>
      </c>
      <c r="I53" s="218">
        <v>3121.4857509510775</v>
      </c>
      <c r="J53" s="218">
        <v>3262.5925904861765</v>
      </c>
      <c r="K53" s="218">
        <v>215.28851044380457</v>
      </c>
      <c r="L53" s="218">
        <v>44.402173913043477</v>
      </c>
      <c r="M53" s="218">
        <v>535.53619469042962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04" customFormat="1" ht="14.1" customHeight="1" x14ac:dyDescent="0.2">
      <c r="A54" s="93" t="s">
        <v>579</v>
      </c>
      <c r="B54" s="93" t="s">
        <v>580</v>
      </c>
      <c r="C54" s="31"/>
      <c r="D54" s="220">
        <v>26863.623171179108</v>
      </c>
      <c r="E54" s="220">
        <v>3233.2973971952324</v>
      </c>
      <c r="F54" s="220">
        <v>221.86249147714008</v>
      </c>
      <c r="G54" s="220">
        <v>4239.104862842948</v>
      </c>
      <c r="H54" s="220">
        <v>918.7856265815459</v>
      </c>
      <c r="I54" s="220">
        <v>9597.8043302243332</v>
      </c>
      <c r="J54" s="220">
        <v>6694.2618771871266</v>
      </c>
      <c r="K54" s="220">
        <v>327.18253974783369</v>
      </c>
      <c r="L54" s="220">
        <v>86.016045548654262</v>
      </c>
      <c r="M54" s="220">
        <v>1545.3080003743337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s="22" customFormat="1" ht="14.1" customHeight="1" x14ac:dyDescent="0.2">
      <c r="A55" s="94" t="s">
        <v>581</v>
      </c>
      <c r="B55" s="94" t="s">
        <v>582</v>
      </c>
      <c r="C55" s="23"/>
      <c r="D55" s="218">
        <v>7689.4617489880175</v>
      </c>
      <c r="E55" s="218">
        <v>876.1026471034063</v>
      </c>
      <c r="F55" s="218">
        <v>50.639563852296774</v>
      </c>
      <c r="G55" s="218">
        <v>1095.3632461134803</v>
      </c>
      <c r="H55" s="218">
        <v>270.45179017481598</v>
      </c>
      <c r="I55" s="218">
        <v>2609.550689590415</v>
      </c>
      <c r="J55" s="218">
        <v>2088.2446537817473</v>
      </c>
      <c r="K55" s="218">
        <v>137.06878402643113</v>
      </c>
      <c r="L55" s="218">
        <v>33.709109730848866</v>
      </c>
      <c r="M55" s="218">
        <v>528.33126461459619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s="22" customFormat="1" ht="14.1" customHeight="1" x14ac:dyDescent="0.2">
      <c r="A56" s="94" t="s">
        <v>583</v>
      </c>
      <c r="B56" s="94" t="s">
        <v>601</v>
      </c>
      <c r="C56" s="23"/>
      <c r="D56" s="218">
        <v>194.65825960308314</v>
      </c>
      <c r="E56" s="218">
        <v>34.271478255065844</v>
      </c>
      <c r="F56" s="218">
        <v>0</v>
      </c>
      <c r="G56" s="218">
        <v>21.721664403663645</v>
      </c>
      <c r="H56" s="218">
        <v>6.3516483516483513</v>
      </c>
      <c r="I56" s="218">
        <v>41.314045072910865</v>
      </c>
      <c r="J56" s="218">
        <v>69.07225551283949</v>
      </c>
      <c r="K56" s="218">
        <v>5</v>
      </c>
      <c r="L56" s="218">
        <v>0</v>
      </c>
      <c r="M56" s="218">
        <v>16.927168006955011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s="22" customFormat="1" ht="14.1" customHeight="1" x14ac:dyDescent="0.2">
      <c r="A57" s="94" t="s">
        <v>584</v>
      </c>
      <c r="B57" s="94" t="s">
        <v>976</v>
      </c>
      <c r="C57" s="23"/>
      <c r="D57" s="218">
        <v>11425.973654931584</v>
      </c>
      <c r="E57" s="218">
        <v>1580.7007441559999</v>
      </c>
      <c r="F57" s="218">
        <v>84.022703120677932</v>
      </c>
      <c r="G57" s="218">
        <v>1894.2361782475712</v>
      </c>
      <c r="H57" s="218">
        <v>382.42098488936796</v>
      </c>
      <c r="I57" s="218">
        <v>4151.0518201568639</v>
      </c>
      <c r="J57" s="218">
        <v>2695.0793979296354</v>
      </c>
      <c r="K57" s="218">
        <v>96.144830202477294</v>
      </c>
      <c r="L57" s="218">
        <v>26.806935817805382</v>
      </c>
      <c r="M57" s="218">
        <v>515.51006041125993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s="22" customFormat="1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152.02984820558243</v>
      </c>
      <c r="F58" s="218">
        <v>22.942480035492459</v>
      </c>
      <c r="G58" s="218">
        <v>222.85517162709777</v>
      </c>
      <c r="H58" s="218">
        <v>59.732416085673904</v>
      </c>
      <c r="I58" s="218">
        <v>961.85373174592632</v>
      </c>
      <c r="J58" s="218">
        <v>269.53439717927711</v>
      </c>
      <c r="K58" s="218">
        <v>13.799999999999999</v>
      </c>
      <c r="L58" s="218">
        <v>0</v>
      </c>
      <c r="M58" s="218">
        <v>120.97880471873899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s="22" customFormat="1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2" customFormat="1" ht="14.1" customHeight="1" x14ac:dyDescent="0.2">
      <c r="A60" s="94" t="s">
        <v>588</v>
      </c>
      <c r="B60" s="94" t="s">
        <v>589</v>
      </c>
      <c r="C60" s="23"/>
      <c r="D60" s="218">
        <v>5729.802658058702</v>
      </c>
      <c r="E60" s="218">
        <v>590.19267947517119</v>
      </c>
      <c r="F60" s="218">
        <v>64.257744468672882</v>
      </c>
      <c r="G60" s="218">
        <v>1004.9286024511451</v>
      </c>
      <c r="H60" s="218">
        <v>199.8287870800394</v>
      </c>
      <c r="I60" s="218">
        <v>1834.0340436583294</v>
      </c>
      <c r="J60" s="218">
        <v>1572.3311727836415</v>
      </c>
      <c r="K60" s="218">
        <v>75.168925518925533</v>
      </c>
      <c r="L60" s="218">
        <v>25.500000000000004</v>
      </c>
      <c r="M60" s="218">
        <v>363.56070262277854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04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598.92438587903348</v>
      </c>
      <c r="F61" s="220">
        <v>33.522480035492457</v>
      </c>
      <c r="G61" s="220">
        <v>853.81869300924188</v>
      </c>
      <c r="H61" s="220">
        <v>197.1805976444746</v>
      </c>
      <c r="I61" s="220">
        <v>1921.5725803057828</v>
      </c>
      <c r="J61" s="220">
        <v>1706.7568475700346</v>
      </c>
      <c r="K61" s="220">
        <v>138.85263018027726</v>
      </c>
      <c r="L61" s="220">
        <v>23.890269151138714</v>
      </c>
      <c r="M61" s="220">
        <v>343.17774713400843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23"/>
      <c r="O62" s="23"/>
      <c r="P62" s="23"/>
      <c r="Q62" s="23"/>
    </row>
    <row r="63" spans="1:23" x14ac:dyDescent="0.2">
      <c r="N63" s="23"/>
      <c r="O63" s="23"/>
      <c r="P63" s="23"/>
      <c r="Q63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354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616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4" s="5" customFormat="1" ht="11.1" customHeight="1" x14ac:dyDescent="0.2">
      <c r="A6" s="33" t="s">
        <v>336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23" t="s">
        <v>515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41">
        <v>175</v>
      </c>
      <c r="E11" s="41">
        <v>47</v>
      </c>
      <c r="F11" s="41">
        <v>2</v>
      </c>
      <c r="G11" s="41">
        <v>0</v>
      </c>
      <c r="H11" s="41">
        <v>36</v>
      </c>
      <c r="I11" s="41">
        <v>0</v>
      </c>
      <c r="J11" s="41">
        <v>0</v>
      </c>
      <c r="K11" s="41">
        <v>78</v>
      </c>
      <c r="L11" s="41">
        <v>0</v>
      </c>
      <c r="M11" s="41">
        <v>12</v>
      </c>
      <c r="N11" s="4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4</v>
      </c>
      <c r="F12" s="168">
        <v>1</v>
      </c>
      <c r="G12" s="168">
        <v>0</v>
      </c>
      <c r="H12" s="168">
        <v>1</v>
      </c>
      <c r="I12" s="168">
        <v>0</v>
      </c>
      <c r="J12" s="168">
        <v>0</v>
      </c>
      <c r="K12" s="168">
        <v>6</v>
      </c>
      <c r="L12" s="168">
        <v>0</v>
      </c>
      <c r="M12" s="168">
        <v>1</v>
      </c>
      <c r="N12" s="168"/>
      <c r="O12" s="168"/>
      <c r="P12" s="168"/>
      <c r="Q12" s="168"/>
      <c r="R12" s="168"/>
      <c r="S12" s="168"/>
      <c r="T12" s="168"/>
      <c r="U12" s="168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/>
      <c r="O13" s="41"/>
      <c r="P13" s="41"/>
      <c r="Q13" s="41"/>
      <c r="R13" s="41"/>
      <c r="S13" s="41"/>
      <c r="T13" s="41"/>
      <c r="U13" s="41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1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/>
      <c r="O14" s="41"/>
      <c r="P14" s="41"/>
      <c r="Q14" s="41"/>
      <c r="R14" s="41"/>
      <c r="S14" s="41"/>
      <c r="T14" s="41"/>
      <c r="U14" s="41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4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5</v>
      </c>
      <c r="L15" s="41">
        <v>0</v>
      </c>
      <c r="M15" s="41">
        <v>1</v>
      </c>
      <c r="N15" s="41"/>
      <c r="O15" s="41"/>
      <c r="P15" s="41"/>
      <c r="Q15" s="41"/>
      <c r="R15" s="41"/>
      <c r="S15" s="41"/>
      <c r="T15" s="41"/>
      <c r="U15" s="41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1</v>
      </c>
      <c r="L16" s="41">
        <v>0</v>
      </c>
      <c r="M16" s="41">
        <v>0</v>
      </c>
      <c r="N16" s="41"/>
      <c r="O16" s="41"/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2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3</v>
      </c>
      <c r="L17" s="168">
        <v>0</v>
      </c>
      <c r="M17" s="168">
        <v>0</v>
      </c>
      <c r="N17" s="168"/>
      <c r="O17" s="168"/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2</v>
      </c>
      <c r="L18" s="41">
        <v>0</v>
      </c>
      <c r="M18" s="41">
        <v>0</v>
      </c>
      <c r="N18" s="41"/>
      <c r="O18" s="41"/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/>
      <c r="O19" s="41"/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1</v>
      </c>
      <c r="L20" s="41">
        <v>0</v>
      </c>
      <c r="M20" s="41">
        <v>0</v>
      </c>
      <c r="N20" s="41"/>
      <c r="O20" s="41"/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/>
      <c r="O21" s="41"/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/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2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/>
      <c r="O23" s="41"/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2</v>
      </c>
      <c r="F24" s="168">
        <v>0</v>
      </c>
      <c r="G24" s="168">
        <v>0</v>
      </c>
      <c r="H24" s="168">
        <v>1</v>
      </c>
      <c r="I24" s="168">
        <v>0</v>
      </c>
      <c r="J24" s="168">
        <v>0</v>
      </c>
      <c r="K24" s="168">
        <v>6</v>
      </c>
      <c r="L24" s="168">
        <v>0</v>
      </c>
      <c r="M24" s="168">
        <v>0</v>
      </c>
      <c r="N24" s="168"/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2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2</v>
      </c>
      <c r="L25" s="41">
        <v>0</v>
      </c>
      <c r="M25" s="41">
        <v>0</v>
      </c>
      <c r="N25" s="41"/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0</v>
      </c>
      <c r="F27" s="41">
        <v>0</v>
      </c>
      <c r="G27" s="41">
        <v>0</v>
      </c>
      <c r="H27" s="41">
        <v>1</v>
      </c>
      <c r="I27" s="41">
        <v>0</v>
      </c>
      <c r="J27" s="41">
        <v>0</v>
      </c>
      <c r="K27" s="41">
        <v>2</v>
      </c>
      <c r="L27" s="41">
        <v>0</v>
      </c>
      <c r="M27" s="41">
        <v>0</v>
      </c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2</v>
      </c>
      <c r="L28" s="41">
        <v>0</v>
      </c>
      <c r="M28" s="41">
        <v>0</v>
      </c>
      <c r="N28" s="41"/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0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2</v>
      </c>
      <c r="L30" s="168">
        <v>0</v>
      </c>
      <c r="M30" s="168">
        <v>0</v>
      </c>
      <c r="N30" s="168"/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2</v>
      </c>
      <c r="L31" s="41">
        <v>0</v>
      </c>
      <c r="M31" s="41">
        <v>0</v>
      </c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/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/>
      <c r="O34" s="41"/>
      <c r="P34" s="41"/>
      <c r="Q34" s="41"/>
      <c r="R34" s="41"/>
      <c r="S34" s="41"/>
      <c r="T34" s="41"/>
      <c r="U34" s="41"/>
    </row>
    <row r="35" spans="1:21" s="168" customFormat="1" ht="14.1" customHeight="1" x14ac:dyDescent="0.2">
      <c r="A35" s="93" t="s">
        <v>551</v>
      </c>
      <c r="B35" s="93" t="s">
        <v>596</v>
      </c>
      <c r="C35" s="31"/>
      <c r="D35" s="168">
        <v>7</v>
      </c>
      <c r="E35" s="168">
        <v>0</v>
      </c>
      <c r="F35" s="168">
        <v>0</v>
      </c>
      <c r="G35" s="168">
        <v>0</v>
      </c>
      <c r="H35" s="168">
        <v>2</v>
      </c>
      <c r="I35" s="168">
        <v>0</v>
      </c>
      <c r="J35" s="168">
        <v>0</v>
      </c>
      <c r="K35" s="168">
        <v>3</v>
      </c>
      <c r="L35" s="168">
        <v>0</v>
      </c>
      <c r="M35" s="168">
        <v>2</v>
      </c>
    </row>
    <row r="36" spans="1:21" s="168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1</v>
      </c>
      <c r="L36" s="41">
        <v>0</v>
      </c>
      <c r="M36" s="41">
        <v>0</v>
      </c>
      <c r="N36" s="41"/>
      <c r="O36" s="41"/>
      <c r="P36" s="41"/>
      <c r="Q36" s="41"/>
      <c r="R36" s="41"/>
      <c r="S36" s="41"/>
      <c r="T36" s="41"/>
      <c r="U36" s="41"/>
    </row>
    <row r="37" spans="1:21" s="41" customFormat="1" ht="14.1" customHeight="1" x14ac:dyDescent="0.2">
      <c r="A37" s="94" t="s">
        <v>554</v>
      </c>
      <c r="B37" s="94" t="s">
        <v>555</v>
      </c>
      <c r="C37" s="23"/>
      <c r="D37" s="41">
        <v>3</v>
      </c>
      <c r="E37" s="41">
        <v>0</v>
      </c>
      <c r="F37" s="41">
        <v>0</v>
      </c>
      <c r="G37" s="41">
        <v>0</v>
      </c>
      <c r="H37" s="41">
        <v>1</v>
      </c>
      <c r="I37" s="41">
        <v>0</v>
      </c>
      <c r="J37" s="41">
        <v>0</v>
      </c>
      <c r="K37" s="41">
        <v>1</v>
      </c>
      <c r="L37" s="41">
        <v>0</v>
      </c>
      <c r="M37" s="41">
        <v>1</v>
      </c>
    </row>
    <row r="38" spans="1:21" s="22" customFormat="1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/>
      <c r="O38" s="41"/>
      <c r="P38" s="41"/>
      <c r="Q38" s="41"/>
      <c r="R38" s="41"/>
      <c r="S38" s="41"/>
      <c r="T38" s="41"/>
      <c r="U38" s="41"/>
    </row>
    <row r="39" spans="1:21" s="22" customFormat="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1</v>
      </c>
      <c r="I39" s="41">
        <v>0</v>
      </c>
      <c r="J39" s="41">
        <v>0</v>
      </c>
      <c r="K39" s="41">
        <v>1</v>
      </c>
      <c r="L39" s="41">
        <v>0</v>
      </c>
      <c r="M39" s="41">
        <v>1</v>
      </c>
      <c r="N39" s="41"/>
      <c r="O39" s="41"/>
      <c r="P39" s="41"/>
      <c r="Q39" s="41"/>
      <c r="R39" s="41"/>
      <c r="S39" s="41"/>
      <c r="T39" s="41"/>
      <c r="U39" s="41"/>
    </row>
    <row r="40" spans="1:21" s="204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4</v>
      </c>
      <c r="F40" s="168">
        <v>0</v>
      </c>
      <c r="G40" s="168">
        <v>0</v>
      </c>
      <c r="H40" s="168">
        <v>9</v>
      </c>
      <c r="I40" s="168">
        <v>0</v>
      </c>
      <c r="J40" s="168">
        <v>0</v>
      </c>
      <c r="K40" s="168">
        <v>3</v>
      </c>
      <c r="L40" s="168">
        <v>0</v>
      </c>
      <c r="M40" s="168">
        <v>2</v>
      </c>
      <c r="N40" s="168"/>
      <c r="O40" s="168"/>
      <c r="P40" s="168"/>
      <c r="Q40" s="168"/>
      <c r="R40" s="168"/>
      <c r="S40" s="168"/>
      <c r="T40" s="168"/>
      <c r="U40" s="168"/>
    </row>
    <row r="41" spans="1:21" s="22" customFormat="1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1</v>
      </c>
      <c r="F41" s="41">
        <v>0</v>
      </c>
      <c r="G41" s="41">
        <v>0</v>
      </c>
      <c r="H41" s="41">
        <v>7</v>
      </c>
      <c r="I41" s="41">
        <v>0</v>
      </c>
      <c r="J41" s="41">
        <v>0</v>
      </c>
      <c r="K41" s="41">
        <v>2</v>
      </c>
      <c r="L41" s="41">
        <v>0</v>
      </c>
      <c r="M41" s="41">
        <v>2</v>
      </c>
      <c r="N41" s="41"/>
      <c r="O41" s="41"/>
      <c r="P41" s="41"/>
      <c r="Q41" s="41"/>
      <c r="R41" s="41"/>
      <c r="S41" s="41"/>
      <c r="T41" s="41"/>
      <c r="U41" s="41"/>
    </row>
    <row r="42" spans="1:21" s="22" customFormat="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3</v>
      </c>
      <c r="F42" s="41">
        <v>0</v>
      </c>
      <c r="G42" s="41">
        <v>0</v>
      </c>
      <c r="H42" s="41">
        <v>2</v>
      </c>
      <c r="I42" s="41">
        <v>0</v>
      </c>
      <c r="J42" s="41">
        <v>0</v>
      </c>
      <c r="K42" s="41">
        <v>1</v>
      </c>
      <c r="L42" s="41">
        <v>0</v>
      </c>
      <c r="M42" s="41">
        <v>0</v>
      </c>
      <c r="N42" s="41"/>
      <c r="O42" s="41"/>
      <c r="P42" s="41"/>
      <c r="Q42" s="41"/>
      <c r="R42" s="41"/>
      <c r="S42" s="41"/>
      <c r="T42" s="41"/>
      <c r="U42" s="41"/>
    </row>
    <row r="43" spans="1:21" s="22" customFormat="1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/>
      <c r="O43" s="41"/>
      <c r="P43" s="41"/>
      <c r="Q43" s="41"/>
      <c r="R43" s="41"/>
      <c r="S43" s="41"/>
      <c r="T43" s="41"/>
      <c r="U43" s="41"/>
    </row>
    <row r="44" spans="1:21" s="204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14</v>
      </c>
      <c r="F44" s="168">
        <v>0</v>
      </c>
      <c r="G44" s="168">
        <v>0</v>
      </c>
      <c r="H44" s="168">
        <v>7</v>
      </c>
      <c r="I44" s="168">
        <v>0</v>
      </c>
      <c r="J44" s="168">
        <v>0</v>
      </c>
      <c r="K44" s="168">
        <v>31</v>
      </c>
      <c r="L44" s="168">
        <v>0</v>
      </c>
      <c r="M44" s="168">
        <v>3</v>
      </c>
      <c r="N44" s="168"/>
      <c r="O44" s="168"/>
      <c r="P44" s="168"/>
      <c r="Q44" s="168"/>
      <c r="R44" s="168"/>
      <c r="S44" s="168"/>
      <c r="T44" s="168"/>
      <c r="U44" s="168"/>
    </row>
    <row r="45" spans="1:21" s="22" customFormat="1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9</v>
      </c>
      <c r="F45" s="41">
        <v>0</v>
      </c>
      <c r="G45" s="41">
        <v>0</v>
      </c>
      <c r="H45" s="41">
        <v>5</v>
      </c>
      <c r="I45" s="41">
        <v>0</v>
      </c>
      <c r="J45" s="41">
        <v>0</v>
      </c>
      <c r="K45" s="41">
        <v>17</v>
      </c>
      <c r="L45" s="41">
        <v>0</v>
      </c>
      <c r="M45" s="41">
        <v>1</v>
      </c>
      <c r="N45" s="41"/>
      <c r="O45" s="41"/>
      <c r="P45" s="41"/>
      <c r="Q45" s="41"/>
      <c r="R45" s="41"/>
      <c r="S45" s="41"/>
      <c r="T45" s="41"/>
      <c r="U45" s="41"/>
    </row>
    <row r="46" spans="1:21" s="22" customFormat="1" ht="14.1" customHeight="1" x14ac:dyDescent="0.2">
      <c r="A46" s="94" t="s">
        <v>566</v>
      </c>
      <c r="B46" s="94" t="s">
        <v>567</v>
      </c>
      <c r="C46" s="23"/>
      <c r="D46" s="41">
        <v>14</v>
      </c>
      <c r="E46" s="41">
        <v>3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10</v>
      </c>
      <c r="L46" s="41">
        <v>0</v>
      </c>
      <c r="M46" s="41">
        <v>1</v>
      </c>
      <c r="N46" s="41"/>
      <c r="O46" s="41"/>
      <c r="P46" s="41"/>
      <c r="Q46" s="41"/>
      <c r="R46" s="41"/>
      <c r="S46" s="41"/>
      <c r="T46" s="41"/>
      <c r="U46" s="41"/>
    </row>
    <row r="47" spans="1:21" s="22" customFormat="1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/>
      <c r="O47" s="41"/>
      <c r="P47" s="41"/>
      <c r="Q47" s="41"/>
      <c r="R47" s="41"/>
      <c r="S47" s="41"/>
      <c r="T47" s="41"/>
      <c r="U47" s="41"/>
    </row>
    <row r="48" spans="1:21" s="22" customFormat="1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2</v>
      </c>
      <c r="F48" s="41">
        <v>0</v>
      </c>
      <c r="G48" s="41">
        <v>0</v>
      </c>
      <c r="H48" s="41">
        <v>2</v>
      </c>
      <c r="I48" s="41">
        <v>0</v>
      </c>
      <c r="J48" s="41">
        <v>0</v>
      </c>
      <c r="K48" s="41">
        <v>4</v>
      </c>
      <c r="L48" s="41">
        <v>0</v>
      </c>
      <c r="M48" s="41">
        <v>0</v>
      </c>
      <c r="N48" s="41"/>
      <c r="O48" s="41"/>
      <c r="P48" s="41"/>
      <c r="Q48" s="41"/>
      <c r="R48" s="41"/>
      <c r="S48" s="41"/>
      <c r="T48" s="41"/>
      <c r="U48" s="41"/>
    </row>
    <row r="49" spans="1:21" s="22" customFormat="1" ht="14.1" customHeight="1" x14ac:dyDescent="0.2">
      <c r="A49" s="94" t="s">
        <v>571</v>
      </c>
      <c r="B49" s="94" t="s">
        <v>992</v>
      </c>
      <c r="C49" s="23"/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1</v>
      </c>
      <c r="N49" s="41"/>
      <c r="O49" s="41"/>
      <c r="P49" s="41"/>
      <c r="Q49" s="41"/>
      <c r="R49" s="41"/>
      <c r="S49" s="41"/>
      <c r="T49" s="41"/>
      <c r="U49" s="41"/>
    </row>
    <row r="50" spans="1:21" s="204" customFormat="1" ht="14.1" customHeight="1" x14ac:dyDescent="0.2">
      <c r="A50" s="93" t="s">
        <v>572</v>
      </c>
      <c r="B50" s="93" t="s">
        <v>600</v>
      </c>
      <c r="C50" s="31"/>
      <c r="D50" s="168">
        <v>52</v>
      </c>
      <c r="E50" s="168">
        <v>15</v>
      </c>
      <c r="F50" s="168">
        <v>1</v>
      </c>
      <c r="G50" s="168">
        <v>0</v>
      </c>
      <c r="H50" s="168">
        <v>13</v>
      </c>
      <c r="I50" s="168">
        <v>0</v>
      </c>
      <c r="J50" s="168">
        <v>0</v>
      </c>
      <c r="K50" s="168">
        <v>20</v>
      </c>
      <c r="L50" s="168">
        <v>0</v>
      </c>
      <c r="M50" s="168">
        <v>3</v>
      </c>
      <c r="N50" s="168"/>
      <c r="O50" s="168"/>
      <c r="P50" s="168"/>
      <c r="Q50" s="168"/>
      <c r="R50" s="168"/>
      <c r="S50" s="168"/>
      <c r="T50" s="168"/>
      <c r="U50" s="168"/>
    </row>
    <row r="51" spans="1:21" s="22" customFormat="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3</v>
      </c>
      <c r="F51" s="41">
        <v>0</v>
      </c>
      <c r="G51" s="41">
        <v>0</v>
      </c>
      <c r="H51" s="41">
        <v>3</v>
      </c>
      <c r="I51" s="41">
        <v>0</v>
      </c>
      <c r="J51" s="41">
        <v>0</v>
      </c>
      <c r="K51" s="41">
        <v>5</v>
      </c>
      <c r="L51" s="41">
        <v>0</v>
      </c>
      <c r="M51" s="41">
        <v>0</v>
      </c>
      <c r="N51" s="41"/>
      <c r="O51" s="41"/>
      <c r="P51" s="41"/>
      <c r="Q51" s="41"/>
      <c r="R51" s="41"/>
      <c r="S51" s="41"/>
      <c r="T51" s="41"/>
      <c r="U51" s="41"/>
    </row>
    <row r="52" spans="1:21" s="22" customFormat="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/>
      <c r="O52" s="41"/>
      <c r="P52" s="41"/>
      <c r="Q52" s="41"/>
      <c r="R52" s="41"/>
      <c r="S52" s="41"/>
      <c r="T52" s="41"/>
      <c r="U52" s="41"/>
    </row>
    <row r="53" spans="1:21" s="22" customFormat="1" ht="14.1" customHeight="1" x14ac:dyDescent="0.2">
      <c r="A53" s="94" t="s">
        <v>577</v>
      </c>
      <c r="B53" s="94" t="s">
        <v>578</v>
      </c>
      <c r="C53" s="23"/>
      <c r="D53" s="41">
        <v>41</v>
      </c>
      <c r="E53" s="41">
        <v>12</v>
      </c>
      <c r="F53" s="41">
        <v>1</v>
      </c>
      <c r="G53" s="41">
        <v>0</v>
      </c>
      <c r="H53" s="41">
        <v>10</v>
      </c>
      <c r="I53" s="41">
        <v>0</v>
      </c>
      <c r="J53" s="41">
        <v>0</v>
      </c>
      <c r="K53" s="41">
        <v>15</v>
      </c>
      <c r="L53" s="41">
        <v>0</v>
      </c>
      <c r="M53" s="41">
        <v>3</v>
      </c>
      <c r="N53" s="41"/>
      <c r="O53" s="41"/>
      <c r="P53" s="41"/>
      <c r="Q53" s="41"/>
      <c r="R53" s="41"/>
      <c r="S53" s="41"/>
      <c r="T53" s="41"/>
      <c r="U53" s="41"/>
    </row>
    <row r="54" spans="1:21" s="204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6</v>
      </c>
      <c r="F54" s="168">
        <v>0</v>
      </c>
      <c r="G54" s="168">
        <v>0</v>
      </c>
      <c r="H54" s="168">
        <v>3</v>
      </c>
      <c r="I54" s="168">
        <v>0</v>
      </c>
      <c r="J54" s="168">
        <v>0</v>
      </c>
      <c r="K54" s="168">
        <v>4</v>
      </c>
      <c r="L54" s="168">
        <v>0</v>
      </c>
      <c r="M54" s="168">
        <v>1</v>
      </c>
      <c r="N54" s="168"/>
      <c r="O54" s="168"/>
      <c r="P54" s="168"/>
      <c r="Q54" s="168"/>
      <c r="R54" s="168"/>
      <c r="S54" s="168"/>
      <c r="T54" s="168"/>
      <c r="U54" s="168"/>
    </row>
    <row r="55" spans="1:21" s="22" customFormat="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2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/>
      <c r="O55" s="41"/>
      <c r="P55" s="41"/>
      <c r="Q55" s="41"/>
      <c r="R55" s="41"/>
      <c r="S55" s="41"/>
      <c r="T55" s="41"/>
      <c r="U55" s="41"/>
    </row>
    <row r="56" spans="1:21" s="22" customFormat="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1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/>
      <c r="O56" s="41"/>
      <c r="P56" s="41"/>
      <c r="Q56" s="41"/>
      <c r="R56" s="41"/>
      <c r="S56" s="41"/>
      <c r="T56" s="41"/>
      <c r="U56" s="41"/>
    </row>
    <row r="57" spans="1:21" s="22" customFormat="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2</v>
      </c>
      <c r="F57" s="41">
        <v>0</v>
      </c>
      <c r="G57" s="41">
        <v>0</v>
      </c>
      <c r="H57" s="41">
        <v>3</v>
      </c>
      <c r="I57" s="41">
        <v>0</v>
      </c>
      <c r="J57" s="41">
        <v>0</v>
      </c>
      <c r="K57" s="41">
        <v>3</v>
      </c>
      <c r="L57" s="41">
        <v>0</v>
      </c>
      <c r="M57" s="41">
        <v>0</v>
      </c>
      <c r="N57" s="41"/>
      <c r="O57" s="41"/>
      <c r="P57" s="41"/>
      <c r="Q57" s="41"/>
      <c r="R57" s="41"/>
      <c r="S57" s="41"/>
      <c r="T57" s="41"/>
      <c r="U57" s="41"/>
    </row>
    <row r="58" spans="1:21" s="22" customFormat="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/>
      <c r="O58" s="41"/>
      <c r="P58" s="41"/>
      <c r="Q58" s="41"/>
      <c r="R58" s="41"/>
      <c r="S58" s="41"/>
      <c r="T58" s="41"/>
      <c r="U58" s="41"/>
    </row>
    <row r="59" spans="1:21" s="22" customFormat="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/>
      <c r="O59" s="41"/>
      <c r="P59" s="41"/>
      <c r="Q59" s="41"/>
      <c r="R59" s="41"/>
      <c r="S59" s="41"/>
      <c r="T59" s="41"/>
      <c r="U59" s="41"/>
    </row>
    <row r="60" spans="1:21" s="22" customFormat="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1</v>
      </c>
      <c r="L60" s="41">
        <v>0</v>
      </c>
      <c r="M60" s="41">
        <v>1</v>
      </c>
      <c r="N60" s="41"/>
      <c r="O60" s="41"/>
      <c r="P60" s="41"/>
      <c r="Q60" s="41"/>
      <c r="R60" s="41"/>
      <c r="S60" s="41"/>
      <c r="T60" s="41"/>
      <c r="U60" s="41"/>
    </row>
    <row r="61" spans="1:21" s="204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/>
      <c r="O61" s="168"/>
      <c r="P61" s="168"/>
      <c r="Q61" s="168"/>
      <c r="R61" s="168"/>
      <c r="S61" s="168"/>
      <c r="T61" s="168"/>
      <c r="U61" s="168"/>
    </row>
    <row r="62" spans="1:21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353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616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4" s="5" customFormat="1" ht="11.1" customHeight="1" x14ac:dyDescent="0.2">
      <c r="A6" s="33" t="s">
        <v>59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23" t="s">
        <v>515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41">
        <v>157</v>
      </c>
      <c r="E11" s="41">
        <v>41</v>
      </c>
      <c r="F11" s="41">
        <v>1</v>
      </c>
      <c r="G11" s="41">
        <v>0</v>
      </c>
      <c r="H11" s="41">
        <v>34</v>
      </c>
      <c r="I11" s="41">
        <v>0</v>
      </c>
      <c r="J11" s="41">
        <v>0</v>
      </c>
      <c r="K11" s="41">
        <v>70</v>
      </c>
      <c r="L11" s="41">
        <v>0</v>
      </c>
      <c r="M11" s="41">
        <v>11</v>
      </c>
      <c r="N11" s="4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4</v>
      </c>
      <c r="F12" s="168">
        <v>1</v>
      </c>
      <c r="G12" s="168">
        <v>0</v>
      </c>
      <c r="H12" s="168">
        <v>1</v>
      </c>
      <c r="I12" s="168">
        <v>0</v>
      </c>
      <c r="J12" s="168">
        <v>0</v>
      </c>
      <c r="K12" s="168">
        <v>6</v>
      </c>
      <c r="L12" s="168">
        <v>0</v>
      </c>
      <c r="M12" s="168">
        <v>1</v>
      </c>
      <c r="N12" s="168"/>
      <c r="O12" s="168"/>
      <c r="P12" s="168"/>
      <c r="Q12" s="168"/>
      <c r="R12" s="168"/>
      <c r="S12" s="168"/>
      <c r="T12" s="168"/>
      <c r="U12" s="168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/>
      <c r="O13" s="41"/>
      <c r="P13" s="41"/>
      <c r="Q13" s="41"/>
      <c r="R13" s="41"/>
      <c r="S13" s="41"/>
      <c r="T13" s="41"/>
      <c r="U13" s="41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1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/>
      <c r="O14" s="41"/>
      <c r="P14" s="41"/>
      <c r="Q14" s="41"/>
      <c r="R14" s="41"/>
      <c r="S14" s="41"/>
      <c r="T14" s="41"/>
      <c r="U14" s="41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4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5</v>
      </c>
      <c r="L15" s="41">
        <v>0</v>
      </c>
      <c r="M15" s="41">
        <v>1</v>
      </c>
      <c r="N15" s="41"/>
      <c r="O15" s="41"/>
      <c r="P15" s="41"/>
      <c r="Q15" s="41"/>
      <c r="R15" s="41"/>
      <c r="S15" s="41"/>
      <c r="T15" s="41"/>
      <c r="U15" s="41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1</v>
      </c>
      <c r="L16" s="41">
        <v>0</v>
      </c>
      <c r="M16" s="41">
        <v>0</v>
      </c>
      <c r="N16" s="41"/>
      <c r="O16" s="41"/>
      <c r="P16" s="41"/>
      <c r="Q16" s="41"/>
      <c r="R16" s="41"/>
      <c r="S16" s="41"/>
      <c r="T16" s="41"/>
      <c r="U16" s="41"/>
    </row>
    <row r="17" spans="1:21" s="31" customFormat="1" ht="14.1" customHeight="1" x14ac:dyDescent="0.2">
      <c r="A17" s="93" t="s">
        <v>525</v>
      </c>
      <c r="B17" s="93" t="s">
        <v>526</v>
      </c>
      <c r="C17" s="44"/>
      <c r="D17" s="168">
        <v>4</v>
      </c>
      <c r="E17" s="168">
        <v>2</v>
      </c>
      <c r="F17" s="168">
        <v>0</v>
      </c>
      <c r="G17" s="168">
        <v>0</v>
      </c>
      <c r="H17" s="168">
        <v>0</v>
      </c>
      <c r="I17" s="168">
        <v>0</v>
      </c>
      <c r="J17" s="168">
        <v>0</v>
      </c>
      <c r="K17" s="168">
        <v>2</v>
      </c>
      <c r="L17" s="168">
        <v>0</v>
      </c>
      <c r="M17" s="168">
        <v>0</v>
      </c>
      <c r="N17" s="168"/>
      <c r="O17" s="168"/>
      <c r="P17" s="168"/>
      <c r="Q17" s="168"/>
      <c r="R17" s="168"/>
      <c r="S17" s="168"/>
      <c r="T17" s="168"/>
      <c r="U17" s="168"/>
    </row>
    <row r="18" spans="1:21" s="23" customFormat="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2</v>
      </c>
      <c r="L18" s="41">
        <v>0</v>
      </c>
      <c r="M18" s="41">
        <v>0</v>
      </c>
      <c r="N18" s="41"/>
      <c r="O18" s="41"/>
      <c r="P18" s="41"/>
      <c r="Q18" s="41"/>
      <c r="R18" s="41"/>
      <c r="S18" s="41"/>
      <c r="T18" s="41"/>
      <c r="U18" s="41"/>
    </row>
    <row r="19" spans="1:21" s="23" customFormat="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/>
      <c r="O19" s="41"/>
      <c r="P19" s="41"/>
      <c r="Q19" s="41"/>
      <c r="R19" s="41"/>
      <c r="S19" s="41"/>
      <c r="T19" s="41"/>
      <c r="U19" s="41"/>
    </row>
    <row r="20" spans="1:21" s="23" customFormat="1" ht="14.1" customHeight="1" x14ac:dyDescent="0.2">
      <c r="A20" s="94" t="s">
        <v>529</v>
      </c>
      <c r="B20" s="94" t="s">
        <v>530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/>
      <c r="O20" s="41"/>
      <c r="P20" s="41"/>
      <c r="Q20" s="41"/>
      <c r="R20" s="41"/>
      <c r="S20" s="41"/>
      <c r="T20" s="41"/>
      <c r="U20" s="41"/>
    </row>
    <row r="21" spans="1:21" s="23" customFormat="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/>
      <c r="O21" s="41"/>
      <c r="P21" s="41"/>
      <c r="Q21" s="41"/>
      <c r="R21" s="41"/>
      <c r="S21" s="41"/>
      <c r="T21" s="41"/>
      <c r="U21" s="41"/>
    </row>
    <row r="22" spans="1:21" s="23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/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2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/>
      <c r="O23" s="41"/>
      <c r="P23" s="41"/>
      <c r="Q23" s="41"/>
      <c r="R23" s="41"/>
      <c r="S23" s="41"/>
      <c r="T23" s="41"/>
      <c r="U23" s="41"/>
    </row>
    <row r="24" spans="1:21" s="31" customFormat="1" ht="14.1" customHeight="1" x14ac:dyDescent="0.2">
      <c r="A24" s="93" t="s">
        <v>536</v>
      </c>
      <c r="B24" s="93" t="s">
        <v>516</v>
      </c>
      <c r="C24" s="44"/>
      <c r="D24" s="168">
        <v>8</v>
      </c>
      <c r="E24" s="168">
        <v>2</v>
      </c>
      <c r="F24" s="168">
        <v>0</v>
      </c>
      <c r="G24" s="168">
        <v>0</v>
      </c>
      <c r="H24" s="168">
        <v>0</v>
      </c>
      <c r="I24" s="168">
        <v>0</v>
      </c>
      <c r="J24" s="168">
        <v>0</v>
      </c>
      <c r="K24" s="168">
        <v>6</v>
      </c>
      <c r="L24" s="168">
        <v>0</v>
      </c>
      <c r="M24" s="168">
        <v>0</v>
      </c>
      <c r="N24" s="168"/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2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2</v>
      </c>
      <c r="L25" s="41">
        <v>0</v>
      </c>
      <c r="M25" s="41">
        <v>0</v>
      </c>
      <c r="N25" s="41"/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2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2</v>
      </c>
      <c r="L27" s="41">
        <v>0</v>
      </c>
      <c r="M27" s="41">
        <v>0</v>
      </c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2</v>
      </c>
      <c r="L28" s="41">
        <v>0</v>
      </c>
      <c r="M28" s="41">
        <v>0</v>
      </c>
      <c r="N28" s="41"/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0</v>
      </c>
      <c r="F30" s="168">
        <v>0</v>
      </c>
      <c r="G30" s="168">
        <v>0</v>
      </c>
      <c r="H30" s="168">
        <v>0</v>
      </c>
      <c r="I30" s="168">
        <v>0</v>
      </c>
      <c r="J30" s="168">
        <v>0</v>
      </c>
      <c r="K30" s="168">
        <v>2</v>
      </c>
      <c r="L30" s="168">
        <v>0</v>
      </c>
      <c r="M30" s="168">
        <v>0</v>
      </c>
      <c r="N30" s="168"/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2</v>
      </c>
      <c r="L31" s="41">
        <v>0</v>
      </c>
      <c r="M31" s="41">
        <v>0</v>
      </c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/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551</v>
      </c>
      <c r="B35" s="93" t="s">
        <v>596</v>
      </c>
      <c r="D35" s="168">
        <v>7</v>
      </c>
      <c r="E35" s="168">
        <v>0</v>
      </c>
      <c r="F35" s="168">
        <v>0</v>
      </c>
      <c r="G35" s="168">
        <v>0</v>
      </c>
      <c r="H35" s="168">
        <v>2</v>
      </c>
      <c r="I35" s="168">
        <v>0</v>
      </c>
      <c r="J35" s="168">
        <v>0</v>
      </c>
      <c r="K35" s="168">
        <v>3</v>
      </c>
      <c r="L35" s="168">
        <v>0</v>
      </c>
      <c r="M35" s="168">
        <v>2</v>
      </c>
      <c r="N35" s="168"/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1</v>
      </c>
      <c r="L36" s="41">
        <v>0</v>
      </c>
      <c r="M36" s="41">
        <v>0</v>
      </c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0</v>
      </c>
      <c r="H37" s="41">
        <v>1</v>
      </c>
      <c r="I37" s="41">
        <v>0</v>
      </c>
      <c r="J37" s="41">
        <v>0</v>
      </c>
      <c r="K37" s="41">
        <v>1</v>
      </c>
      <c r="L37" s="41">
        <v>0</v>
      </c>
      <c r="M37" s="41">
        <v>1</v>
      </c>
      <c r="N37" s="41"/>
      <c r="O37" s="41"/>
      <c r="P37" s="41"/>
      <c r="Q37" s="41"/>
      <c r="R37" s="41"/>
      <c r="S37" s="41"/>
      <c r="T37" s="41"/>
      <c r="U37" s="41"/>
    </row>
    <row r="38" spans="1:21" ht="14.1" customHeight="1" x14ac:dyDescent="0.2">
      <c r="A38" s="94" t="s">
        <v>556</v>
      </c>
      <c r="B38" s="94" t="s">
        <v>557</v>
      </c>
      <c r="C38" s="23"/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/>
      <c r="O38" s="41"/>
      <c r="P38" s="41"/>
      <c r="Q38" s="41"/>
      <c r="R38" s="41"/>
      <c r="S38" s="41"/>
      <c r="T38" s="41"/>
      <c r="U38" s="41"/>
    </row>
    <row r="39" spans="1:2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1</v>
      </c>
      <c r="I39" s="41">
        <v>0</v>
      </c>
      <c r="J39" s="41">
        <v>0</v>
      </c>
      <c r="K39" s="41">
        <v>1</v>
      </c>
      <c r="L39" s="41">
        <v>0</v>
      </c>
      <c r="M39" s="41">
        <v>1</v>
      </c>
      <c r="N39" s="41"/>
      <c r="O39" s="41"/>
      <c r="P39" s="41"/>
      <c r="Q39" s="41"/>
      <c r="R39" s="41"/>
      <c r="S39" s="41"/>
      <c r="T39" s="41"/>
      <c r="U39" s="41"/>
    </row>
    <row r="40" spans="1:21" s="206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4</v>
      </c>
      <c r="F40" s="168">
        <v>0</v>
      </c>
      <c r="G40" s="168">
        <v>0</v>
      </c>
      <c r="H40" s="168">
        <v>9</v>
      </c>
      <c r="I40" s="168">
        <v>0</v>
      </c>
      <c r="J40" s="168">
        <v>0</v>
      </c>
      <c r="K40" s="168">
        <v>3</v>
      </c>
      <c r="L40" s="168">
        <v>0</v>
      </c>
      <c r="M40" s="168">
        <v>2</v>
      </c>
      <c r="N40" s="168"/>
      <c r="O40" s="168"/>
      <c r="P40" s="168"/>
      <c r="Q40" s="168"/>
      <c r="R40" s="168"/>
      <c r="S40" s="168"/>
      <c r="T40" s="168"/>
      <c r="U40" s="168"/>
    </row>
    <row r="41" spans="1:21" ht="14.1" customHeight="1" x14ac:dyDescent="0.2">
      <c r="A41" s="94" t="s">
        <v>561</v>
      </c>
      <c r="B41" s="94" t="s">
        <v>603</v>
      </c>
      <c r="C41" s="23"/>
      <c r="D41" s="41">
        <v>12</v>
      </c>
      <c r="E41" s="41">
        <v>1</v>
      </c>
      <c r="F41" s="41">
        <v>0</v>
      </c>
      <c r="G41" s="41">
        <v>0</v>
      </c>
      <c r="H41" s="41">
        <v>7</v>
      </c>
      <c r="I41" s="41">
        <v>0</v>
      </c>
      <c r="J41" s="41">
        <v>0</v>
      </c>
      <c r="K41" s="41">
        <v>2</v>
      </c>
      <c r="L41" s="41">
        <v>0</v>
      </c>
      <c r="M41" s="41">
        <v>2</v>
      </c>
      <c r="N41" s="41"/>
      <c r="O41" s="41"/>
      <c r="P41" s="41"/>
      <c r="Q41" s="41"/>
      <c r="R41" s="41"/>
      <c r="S41" s="41"/>
      <c r="T41" s="41"/>
      <c r="U41" s="41"/>
    </row>
    <row r="42" spans="1:2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3</v>
      </c>
      <c r="F42" s="41">
        <v>0</v>
      </c>
      <c r="G42" s="41">
        <v>0</v>
      </c>
      <c r="H42" s="41">
        <v>2</v>
      </c>
      <c r="I42" s="41">
        <v>0</v>
      </c>
      <c r="J42" s="41">
        <v>0</v>
      </c>
      <c r="K42" s="41">
        <v>1</v>
      </c>
      <c r="L42" s="41">
        <v>0</v>
      </c>
      <c r="M42" s="41">
        <v>0</v>
      </c>
      <c r="N42" s="41"/>
      <c r="O42" s="41"/>
      <c r="P42" s="41"/>
      <c r="Q42" s="41"/>
      <c r="R42" s="41"/>
      <c r="S42" s="41"/>
      <c r="T42" s="41"/>
      <c r="U42" s="41"/>
    </row>
    <row r="43" spans="1:21" ht="14.1" customHeight="1" x14ac:dyDescent="0.2">
      <c r="A43" s="94" t="s">
        <v>563</v>
      </c>
      <c r="B43" s="94" t="s">
        <v>604</v>
      </c>
      <c r="C43" s="23"/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/>
      <c r="O43" s="41"/>
      <c r="P43" s="41"/>
      <c r="Q43" s="41"/>
      <c r="R43" s="41"/>
      <c r="S43" s="41"/>
      <c r="T43" s="41"/>
      <c r="U43" s="41"/>
    </row>
    <row r="44" spans="1:21" s="206" customFormat="1" ht="14.1" customHeight="1" x14ac:dyDescent="0.2">
      <c r="A44" s="93" t="s">
        <v>564</v>
      </c>
      <c r="B44" s="93" t="s">
        <v>599</v>
      </c>
      <c r="C44" s="31"/>
      <c r="D44" s="168">
        <v>47</v>
      </c>
      <c r="E44" s="168">
        <v>11</v>
      </c>
      <c r="F44" s="168">
        <v>0</v>
      </c>
      <c r="G44" s="168">
        <v>0</v>
      </c>
      <c r="H44" s="168">
        <v>7</v>
      </c>
      <c r="I44" s="168">
        <v>0</v>
      </c>
      <c r="J44" s="168">
        <v>0</v>
      </c>
      <c r="K44" s="168">
        <v>27</v>
      </c>
      <c r="L44" s="168">
        <v>0</v>
      </c>
      <c r="M44" s="168">
        <v>2</v>
      </c>
      <c r="N44" s="168"/>
      <c r="O44" s="168"/>
      <c r="P44" s="168"/>
      <c r="Q44" s="168"/>
      <c r="R44" s="168"/>
      <c r="S44" s="168"/>
      <c r="T44" s="168"/>
      <c r="U44" s="168"/>
    </row>
    <row r="45" spans="1:21" ht="14.1" customHeight="1" x14ac:dyDescent="0.2">
      <c r="A45" s="94" t="s">
        <v>565</v>
      </c>
      <c r="B45" s="94" t="s">
        <v>990</v>
      </c>
      <c r="C45" s="23"/>
      <c r="D45" s="41">
        <v>27</v>
      </c>
      <c r="E45" s="41">
        <v>6</v>
      </c>
      <c r="F45" s="41">
        <v>0</v>
      </c>
      <c r="G45" s="41">
        <v>0</v>
      </c>
      <c r="H45" s="41">
        <v>5</v>
      </c>
      <c r="I45" s="41">
        <v>0</v>
      </c>
      <c r="J45" s="41">
        <v>0</v>
      </c>
      <c r="K45" s="41">
        <v>15</v>
      </c>
      <c r="L45" s="41">
        <v>0</v>
      </c>
      <c r="M45" s="41">
        <v>1</v>
      </c>
      <c r="N45" s="41"/>
      <c r="O45" s="41"/>
      <c r="P45" s="41"/>
      <c r="Q45" s="41"/>
      <c r="R45" s="41"/>
      <c r="S45" s="41"/>
      <c r="T45" s="41"/>
      <c r="U45" s="41"/>
    </row>
    <row r="46" spans="1:21" ht="14.1" customHeight="1" x14ac:dyDescent="0.2">
      <c r="A46" s="94" t="s">
        <v>566</v>
      </c>
      <c r="B46" s="94" t="s">
        <v>567</v>
      </c>
      <c r="C46" s="23"/>
      <c r="D46" s="41">
        <v>12</v>
      </c>
      <c r="E46" s="41">
        <v>3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8</v>
      </c>
      <c r="L46" s="41">
        <v>0</v>
      </c>
      <c r="M46" s="41">
        <v>1</v>
      </c>
      <c r="N46" s="41"/>
      <c r="O46" s="41"/>
      <c r="P46" s="41"/>
      <c r="Q46" s="41"/>
      <c r="R46" s="41"/>
      <c r="S46" s="41"/>
      <c r="T46" s="41"/>
      <c r="U46" s="41"/>
    </row>
    <row r="47" spans="1:21" ht="14.1" customHeight="1" x14ac:dyDescent="0.2">
      <c r="A47" s="94" t="s">
        <v>568</v>
      </c>
      <c r="B47" s="94" t="s">
        <v>991</v>
      </c>
      <c r="C47" s="23"/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1"/>
      <c r="O47" s="41"/>
      <c r="P47" s="41"/>
      <c r="Q47" s="41"/>
      <c r="R47" s="41"/>
      <c r="S47" s="41"/>
      <c r="T47" s="41"/>
      <c r="U47" s="41"/>
    </row>
    <row r="48" spans="1:21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2</v>
      </c>
      <c r="F48" s="41">
        <v>0</v>
      </c>
      <c r="G48" s="41">
        <v>0</v>
      </c>
      <c r="H48" s="41">
        <v>2</v>
      </c>
      <c r="I48" s="41">
        <v>0</v>
      </c>
      <c r="J48" s="41">
        <v>0</v>
      </c>
      <c r="K48" s="41">
        <v>4</v>
      </c>
      <c r="L48" s="41">
        <v>0</v>
      </c>
      <c r="M48" s="41">
        <v>0</v>
      </c>
      <c r="N48" s="41"/>
      <c r="O48" s="41"/>
      <c r="P48" s="41"/>
      <c r="Q48" s="41"/>
      <c r="R48" s="41"/>
      <c r="S48" s="41"/>
      <c r="T48" s="41"/>
      <c r="U48" s="41"/>
    </row>
    <row r="49" spans="1:21" ht="14.1" customHeight="1" x14ac:dyDescent="0.2">
      <c r="A49" s="94" t="s">
        <v>571</v>
      </c>
      <c r="B49" s="94" t="s">
        <v>992</v>
      </c>
      <c r="C49" s="23"/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/>
      <c r="O49" s="41"/>
      <c r="P49" s="41"/>
      <c r="Q49" s="41"/>
      <c r="R49" s="41"/>
      <c r="S49" s="41"/>
      <c r="T49" s="41"/>
      <c r="U49" s="41"/>
    </row>
    <row r="50" spans="1:21" s="206" customFormat="1" ht="14.1" customHeight="1" x14ac:dyDescent="0.2">
      <c r="A50" s="93" t="s">
        <v>572</v>
      </c>
      <c r="B50" s="93" t="s">
        <v>600</v>
      </c>
      <c r="C50" s="31"/>
      <c r="D50" s="168">
        <v>44</v>
      </c>
      <c r="E50" s="168">
        <v>12</v>
      </c>
      <c r="F50" s="168">
        <v>0</v>
      </c>
      <c r="G50" s="168">
        <v>0</v>
      </c>
      <c r="H50" s="168">
        <v>12</v>
      </c>
      <c r="I50" s="168">
        <v>0</v>
      </c>
      <c r="J50" s="168">
        <v>0</v>
      </c>
      <c r="K50" s="168">
        <v>17</v>
      </c>
      <c r="L50" s="168">
        <v>0</v>
      </c>
      <c r="M50" s="168">
        <v>3</v>
      </c>
      <c r="N50" s="168"/>
      <c r="O50" s="168"/>
      <c r="P50" s="168"/>
      <c r="Q50" s="168"/>
      <c r="R50" s="168"/>
      <c r="S50" s="168"/>
      <c r="T50" s="168"/>
      <c r="U50" s="168"/>
    </row>
    <row r="51" spans="1:21" ht="14.1" customHeight="1" x14ac:dyDescent="0.2">
      <c r="A51" s="94" t="s">
        <v>573</v>
      </c>
      <c r="B51" s="94" t="s">
        <v>574</v>
      </c>
      <c r="C51" s="23"/>
      <c r="D51" s="41">
        <v>11</v>
      </c>
      <c r="E51" s="41">
        <v>3</v>
      </c>
      <c r="F51" s="41">
        <v>0</v>
      </c>
      <c r="G51" s="41">
        <v>0</v>
      </c>
      <c r="H51" s="41">
        <v>3</v>
      </c>
      <c r="I51" s="41">
        <v>0</v>
      </c>
      <c r="J51" s="41">
        <v>0</v>
      </c>
      <c r="K51" s="41">
        <v>5</v>
      </c>
      <c r="L51" s="41">
        <v>0</v>
      </c>
      <c r="M51" s="41">
        <v>0</v>
      </c>
      <c r="N51" s="41"/>
      <c r="O51" s="41"/>
      <c r="P51" s="41"/>
      <c r="Q51" s="41"/>
      <c r="R51" s="41"/>
      <c r="S51" s="41"/>
      <c r="T51" s="41"/>
      <c r="U51" s="41"/>
    </row>
    <row r="52" spans="1:21" ht="14.1" customHeight="1" x14ac:dyDescent="0.2">
      <c r="A52" s="94" t="s">
        <v>575</v>
      </c>
      <c r="B52" s="94" t="s">
        <v>576</v>
      </c>
      <c r="C52" s="23"/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/>
      <c r="O52" s="41"/>
      <c r="P52" s="41"/>
      <c r="Q52" s="41"/>
      <c r="R52" s="41"/>
      <c r="S52" s="41"/>
      <c r="T52" s="41"/>
      <c r="U52" s="41"/>
    </row>
    <row r="53" spans="1:21" ht="14.1" customHeight="1" x14ac:dyDescent="0.2">
      <c r="A53" s="94" t="s">
        <v>577</v>
      </c>
      <c r="B53" s="94" t="s">
        <v>578</v>
      </c>
      <c r="C53" s="23"/>
      <c r="D53" s="41">
        <v>33</v>
      </c>
      <c r="E53" s="41">
        <v>9</v>
      </c>
      <c r="F53" s="41">
        <v>0</v>
      </c>
      <c r="G53" s="41">
        <v>0</v>
      </c>
      <c r="H53" s="41">
        <v>9</v>
      </c>
      <c r="I53" s="41">
        <v>0</v>
      </c>
      <c r="J53" s="41">
        <v>0</v>
      </c>
      <c r="K53" s="41">
        <v>12</v>
      </c>
      <c r="L53" s="41">
        <v>0</v>
      </c>
      <c r="M53" s="41">
        <v>3</v>
      </c>
      <c r="N53" s="41"/>
      <c r="O53" s="41"/>
      <c r="P53" s="41"/>
      <c r="Q53" s="41"/>
      <c r="R53" s="41"/>
      <c r="S53" s="41"/>
      <c r="T53" s="41"/>
      <c r="U53" s="41"/>
    </row>
    <row r="54" spans="1:21" s="206" customFormat="1" ht="14.1" customHeight="1" x14ac:dyDescent="0.2">
      <c r="A54" s="93" t="s">
        <v>579</v>
      </c>
      <c r="B54" s="93" t="s">
        <v>580</v>
      </c>
      <c r="C54" s="31"/>
      <c r="D54" s="168">
        <v>14</v>
      </c>
      <c r="E54" s="168">
        <v>6</v>
      </c>
      <c r="F54" s="168">
        <v>0</v>
      </c>
      <c r="G54" s="168">
        <v>0</v>
      </c>
      <c r="H54" s="168">
        <v>3</v>
      </c>
      <c r="I54" s="168">
        <v>0</v>
      </c>
      <c r="J54" s="168">
        <v>0</v>
      </c>
      <c r="K54" s="168">
        <v>4</v>
      </c>
      <c r="L54" s="168">
        <v>0</v>
      </c>
      <c r="M54" s="168">
        <v>1</v>
      </c>
      <c r="N54" s="168"/>
      <c r="O54" s="168"/>
      <c r="P54" s="168"/>
      <c r="Q54" s="168"/>
      <c r="R54" s="168"/>
      <c r="S54" s="168"/>
      <c r="T54" s="168"/>
      <c r="U54" s="168"/>
    </row>
    <row r="55" spans="1:21" ht="14.1" customHeight="1" x14ac:dyDescent="0.2">
      <c r="A55" s="94" t="s">
        <v>581</v>
      </c>
      <c r="B55" s="94" t="s">
        <v>582</v>
      </c>
      <c r="C55" s="23"/>
      <c r="D55" s="41">
        <v>2</v>
      </c>
      <c r="E55" s="41">
        <v>2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/>
      <c r="O55" s="41"/>
      <c r="P55" s="41"/>
      <c r="Q55" s="41"/>
      <c r="R55" s="41"/>
      <c r="S55" s="41"/>
      <c r="T55" s="41"/>
      <c r="U55" s="41"/>
    </row>
    <row r="56" spans="1:21" ht="14.1" customHeight="1" x14ac:dyDescent="0.2">
      <c r="A56" s="94" t="s">
        <v>583</v>
      </c>
      <c r="B56" s="94" t="s">
        <v>601</v>
      </c>
      <c r="C56" s="23"/>
      <c r="D56" s="41">
        <v>1</v>
      </c>
      <c r="E56" s="41">
        <v>1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/>
      <c r="O56" s="41"/>
      <c r="P56" s="41"/>
      <c r="Q56" s="41"/>
      <c r="R56" s="41"/>
      <c r="S56" s="41"/>
      <c r="T56" s="41"/>
      <c r="U56" s="41"/>
    </row>
    <row r="57" spans="1:2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2</v>
      </c>
      <c r="F57" s="41">
        <v>0</v>
      </c>
      <c r="G57" s="41">
        <v>0</v>
      </c>
      <c r="H57" s="41">
        <v>3</v>
      </c>
      <c r="I57" s="41">
        <v>0</v>
      </c>
      <c r="J57" s="41">
        <v>0</v>
      </c>
      <c r="K57" s="41">
        <v>3</v>
      </c>
      <c r="L57" s="41">
        <v>0</v>
      </c>
      <c r="M57" s="41">
        <v>0</v>
      </c>
      <c r="N57" s="41"/>
      <c r="O57" s="41"/>
      <c r="P57" s="41"/>
      <c r="Q57" s="41"/>
      <c r="R57" s="41"/>
      <c r="S57" s="41"/>
      <c r="T57" s="41"/>
      <c r="U57" s="41"/>
    </row>
    <row r="58" spans="1:21" ht="14.1" customHeight="1" x14ac:dyDescent="0.2">
      <c r="A58" s="94" t="s">
        <v>585</v>
      </c>
      <c r="B58" s="94" t="s">
        <v>586</v>
      </c>
      <c r="C58" s="23"/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/>
      <c r="O58" s="41"/>
      <c r="P58" s="41"/>
      <c r="Q58" s="41"/>
      <c r="R58" s="41"/>
      <c r="S58" s="41"/>
      <c r="T58" s="41"/>
      <c r="U58" s="41"/>
    </row>
    <row r="59" spans="1:21" ht="14.1" customHeight="1" x14ac:dyDescent="0.2">
      <c r="A59" s="94" t="s">
        <v>587</v>
      </c>
      <c r="B59" s="94" t="s">
        <v>602</v>
      </c>
      <c r="C59" s="23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/>
      <c r="O59" s="41"/>
      <c r="P59" s="41"/>
      <c r="Q59" s="41"/>
      <c r="R59" s="41"/>
      <c r="S59" s="41"/>
      <c r="T59" s="41"/>
      <c r="U59" s="41"/>
    </row>
    <row r="60" spans="1:21" ht="14.1" customHeight="1" x14ac:dyDescent="0.2">
      <c r="A60" s="94" t="s">
        <v>588</v>
      </c>
      <c r="B60" s="94" t="s">
        <v>589</v>
      </c>
      <c r="C60" s="23"/>
      <c r="D60" s="41">
        <v>3</v>
      </c>
      <c r="E60" s="41">
        <v>1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1</v>
      </c>
      <c r="L60" s="41">
        <v>0</v>
      </c>
      <c r="M60" s="41">
        <v>1</v>
      </c>
      <c r="N60" s="41"/>
      <c r="O60" s="41"/>
      <c r="P60" s="41"/>
      <c r="Q60" s="41"/>
      <c r="R60" s="41"/>
      <c r="S60" s="41"/>
      <c r="T60" s="41"/>
      <c r="U60" s="41"/>
    </row>
    <row r="61" spans="1:21" s="206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>
        <v>0</v>
      </c>
      <c r="N61" s="168"/>
      <c r="O61" s="168"/>
      <c r="P61" s="168"/>
      <c r="Q61" s="168"/>
      <c r="R61" s="168"/>
      <c r="S61" s="168"/>
      <c r="T61" s="168"/>
      <c r="U61" s="168"/>
    </row>
    <row r="62" spans="1:21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4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352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618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4" s="5" customFormat="1" ht="11.1" customHeight="1" x14ac:dyDescent="0.2">
      <c r="A6" s="33" t="s">
        <v>336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23" t="s">
        <v>515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8">
        <v>193436.00000001141</v>
      </c>
      <c r="E11" s="218">
        <v>28194.000000001408</v>
      </c>
      <c r="F11" s="218">
        <v>1813.9999999999993</v>
      </c>
      <c r="G11" s="218">
        <v>27737.000000000153</v>
      </c>
      <c r="H11" s="218">
        <v>6662.9999999999736</v>
      </c>
      <c r="I11" s="218">
        <v>70201.000000005093</v>
      </c>
      <c r="J11" s="218">
        <v>45990.999999999265</v>
      </c>
      <c r="K11" s="218">
        <v>2477.9999999999968</v>
      </c>
      <c r="L11" s="218">
        <v>751</v>
      </c>
      <c r="M11" s="218">
        <v>9606.9999999999454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220">
        <v>5457.2234387287381</v>
      </c>
      <c r="E12" s="220">
        <v>605.57864355508559</v>
      </c>
      <c r="F12" s="220">
        <v>44.195670494918609</v>
      </c>
      <c r="G12" s="220">
        <v>904.58748800108594</v>
      </c>
      <c r="H12" s="220">
        <v>179.85171068936032</v>
      </c>
      <c r="I12" s="220">
        <v>1608.0380196508092</v>
      </c>
      <c r="J12" s="220">
        <v>1776.244889412472</v>
      </c>
      <c r="K12" s="220">
        <v>102.80874132403547</v>
      </c>
      <c r="L12" s="220">
        <v>24.083333333333336</v>
      </c>
      <c r="M12" s="220">
        <v>211.83494226762642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13.24096985725672</v>
      </c>
      <c r="F13" s="218">
        <v>0</v>
      </c>
      <c r="G13" s="218">
        <v>4.3262548262548259</v>
      </c>
      <c r="H13" s="218">
        <v>0</v>
      </c>
      <c r="I13" s="218">
        <v>17.788382723601266</v>
      </c>
      <c r="J13" s="218">
        <v>34.2404909026789</v>
      </c>
      <c r="K13" s="218">
        <v>1</v>
      </c>
      <c r="L13" s="218">
        <v>0</v>
      </c>
      <c r="M13" s="218">
        <v>0</v>
      </c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218">
        <v>191.95183536636094</v>
      </c>
      <c r="E14" s="218">
        <v>12.479152079540681</v>
      </c>
      <c r="F14" s="218">
        <v>0</v>
      </c>
      <c r="G14" s="218">
        <v>35.938040057588736</v>
      </c>
      <c r="H14" s="218">
        <v>0</v>
      </c>
      <c r="I14" s="218">
        <v>21.567954384819505</v>
      </c>
      <c r="J14" s="218">
        <v>110.14612809674851</v>
      </c>
      <c r="K14" s="218">
        <v>0</v>
      </c>
      <c r="L14" s="218">
        <v>0</v>
      </c>
      <c r="M14" s="218">
        <v>11.820560747663553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218">
        <v>2873.8136862607744</v>
      </c>
      <c r="E15" s="218">
        <v>331.22969487393749</v>
      </c>
      <c r="F15" s="218">
        <v>18.132411385606872</v>
      </c>
      <c r="G15" s="218">
        <v>470.30276936459256</v>
      </c>
      <c r="H15" s="218">
        <v>135.22290811674412</v>
      </c>
      <c r="I15" s="218">
        <v>918.52853871610751</v>
      </c>
      <c r="J15" s="218">
        <v>834.14798955457218</v>
      </c>
      <c r="K15" s="218">
        <v>45.211111111111109</v>
      </c>
      <c r="L15" s="218">
        <v>9.9166666666666679</v>
      </c>
      <c r="M15" s="218">
        <v>111.12159647143818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218">
        <v>2320.8618187917978</v>
      </c>
      <c r="E16" s="218">
        <v>248.62882674434996</v>
      </c>
      <c r="F16" s="218">
        <v>26.063259109311744</v>
      </c>
      <c r="G16" s="218">
        <v>394.02042375264944</v>
      </c>
      <c r="H16" s="218">
        <v>44.628802572616166</v>
      </c>
      <c r="I16" s="218">
        <v>650.15314382628162</v>
      </c>
      <c r="J16" s="218">
        <v>797.71028085847468</v>
      </c>
      <c r="K16" s="218">
        <v>56.597630212924336</v>
      </c>
      <c r="L16" s="218">
        <v>14.166666666666668</v>
      </c>
      <c r="M16" s="218">
        <v>88.892785048524644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5949.3165449831613</v>
      </c>
      <c r="E17" s="220">
        <v>625.16881689337094</v>
      </c>
      <c r="F17" s="220">
        <v>51.667338748208316</v>
      </c>
      <c r="G17" s="220">
        <v>585.53040295920493</v>
      </c>
      <c r="H17" s="220">
        <v>98.424832106269378</v>
      </c>
      <c r="I17" s="220">
        <v>2635.5849855641359</v>
      </c>
      <c r="J17" s="220">
        <v>1356.1171043083568</v>
      </c>
      <c r="K17" s="220">
        <v>66.590671550671559</v>
      </c>
      <c r="L17" s="220">
        <v>28.113871635610764</v>
      </c>
      <c r="M17" s="220">
        <v>502.11852121735143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897.71321493388359</v>
      </c>
      <c r="E18" s="218">
        <v>114.07202031625822</v>
      </c>
      <c r="F18" s="218">
        <v>13.326086956521738</v>
      </c>
      <c r="G18" s="218">
        <v>119.42142771759573</v>
      </c>
      <c r="H18" s="218">
        <v>32.73549367299367</v>
      </c>
      <c r="I18" s="218">
        <v>271.14678102128909</v>
      </c>
      <c r="J18" s="218">
        <v>263.33944823258565</v>
      </c>
      <c r="K18" s="218">
        <v>7.7538461538461547</v>
      </c>
      <c r="L18" s="218">
        <v>0</v>
      </c>
      <c r="M18" s="218">
        <v>75.918110862792901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362.18191126064562</v>
      </c>
      <c r="F19" s="218">
        <v>17.272240802675586</v>
      </c>
      <c r="G19" s="218">
        <v>277.10163246430903</v>
      </c>
      <c r="H19" s="218">
        <v>36.121060186426035</v>
      </c>
      <c r="I19" s="218">
        <v>1953.5651411200649</v>
      </c>
      <c r="J19" s="218">
        <v>398.36267435076417</v>
      </c>
      <c r="K19" s="218">
        <v>6.805714285714286</v>
      </c>
      <c r="L19" s="218">
        <v>23.113871635610764</v>
      </c>
      <c r="M19" s="218">
        <v>263.48746123886116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845.68378434145495</v>
      </c>
      <c r="E20" s="218">
        <v>92.179038567405513</v>
      </c>
      <c r="F20" s="218">
        <v>5.6428571428571432</v>
      </c>
      <c r="G20" s="218">
        <v>100.83447224078202</v>
      </c>
      <c r="H20" s="218">
        <v>14.412872841444269</v>
      </c>
      <c r="I20" s="218">
        <v>167.22820457929592</v>
      </c>
      <c r="J20" s="218">
        <v>368.33787570708131</v>
      </c>
      <c r="K20" s="218">
        <v>9.6</v>
      </c>
      <c r="L20" s="218">
        <v>0</v>
      </c>
      <c r="M20" s="218">
        <v>87.448463262588277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29.964872361611491</v>
      </c>
      <c r="F21" s="218">
        <v>10.58</v>
      </c>
      <c r="G21" s="218">
        <v>40.655607366876716</v>
      </c>
      <c r="H21" s="218">
        <v>10.155405405405405</v>
      </c>
      <c r="I21" s="218">
        <v>122.98220181309979</v>
      </c>
      <c r="J21" s="218">
        <v>135.86405420146014</v>
      </c>
      <c r="K21" s="218">
        <v>30.186666666666667</v>
      </c>
      <c r="L21" s="218">
        <v>5</v>
      </c>
      <c r="M21" s="218">
        <v>47.66948450796972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1</v>
      </c>
      <c r="F22" s="218">
        <v>0</v>
      </c>
      <c r="G22" s="218">
        <v>5.3262548262548259</v>
      </c>
      <c r="H22" s="218">
        <v>0</v>
      </c>
      <c r="I22" s="218">
        <v>18.149479472650206</v>
      </c>
      <c r="J22" s="218">
        <v>14.898445004198152</v>
      </c>
      <c r="K22" s="218">
        <v>5</v>
      </c>
      <c r="L22" s="218">
        <v>0</v>
      </c>
      <c r="M22" s="218">
        <v>0</v>
      </c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390.47536673658129</v>
      </c>
      <c r="E23" s="218">
        <v>25.770974387449264</v>
      </c>
      <c r="F23" s="218">
        <v>4.8461538461538467</v>
      </c>
      <c r="G23" s="218">
        <v>42.191008343386052</v>
      </c>
      <c r="H23" s="218">
        <v>5</v>
      </c>
      <c r="I23" s="218">
        <v>102.51317755774002</v>
      </c>
      <c r="J23" s="218">
        <v>175.31460681226815</v>
      </c>
      <c r="K23" s="218">
        <v>7.2444444444444454</v>
      </c>
      <c r="L23" s="218">
        <v>0</v>
      </c>
      <c r="M23" s="218">
        <v>27.595001345139366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10096.063066195316</v>
      </c>
      <c r="E24" s="220">
        <v>1393.6098910572593</v>
      </c>
      <c r="F24" s="220">
        <v>126.43205319996916</v>
      </c>
      <c r="G24" s="220">
        <v>1442.2112244871578</v>
      </c>
      <c r="H24" s="220">
        <v>362.64963939123362</v>
      </c>
      <c r="I24" s="220">
        <v>3159.50343677716</v>
      </c>
      <c r="J24" s="220">
        <v>3013.1395884959566</v>
      </c>
      <c r="K24" s="220">
        <v>114.07435897435899</v>
      </c>
      <c r="L24" s="220">
        <v>54.280538302277428</v>
      </c>
      <c r="M24" s="220">
        <v>430.16233550999209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6366.5131591012341</v>
      </c>
      <c r="E25" s="218">
        <v>1151.0219012481255</v>
      </c>
      <c r="F25" s="218">
        <v>73.786728497066846</v>
      </c>
      <c r="G25" s="218">
        <v>942.84017001405959</v>
      </c>
      <c r="H25" s="218">
        <v>223.19002996200004</v>
      </c>
      <c r="I25" s="218">
        <v>2017.2760482689928</v>
      </c>
      <c r="J25" s="218">
        <v>1584.572827244001</v>
      </c>
      <c r="K25" s="218">
        <v>54.255115995115993</v>
      </c>
      <c r="L25" s="218">
        <v>40.128364389233951</v>
      </c>
      <c r="M25" s="218">
        <v>279.4419734826572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444.75714957191946</v>
      </c>
      <c r="E26" s="218">
        <v>41.440849204126408</v>
      </c>
      <c r="F26" s="218">
        <v>6.15</v>
      </c>
      <c r="G26" s="218">
        <v>54.182748303521045</v>
      </c>
      <c r="H26" s="218">
        <v>6.25</v>
      </c>
      <c r="I26" s="218">
        <v>232.9257516518102</v>
      </c>
      <c r="J26" s="218">
        <v>80.273761403928845</v>
      </c>
      <c r="K26" s="218">
        <v>7.67</v>
      </c>
      <c r="L26" s="218">
        <v>0</v>
      </c>
      <c r="M26" s="218">
        <v>15.864039008533119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1628.9154205183106</v>
      </c>
      <c r="E27" s="218">
        <v>107.86881517362472</v>
      </c>
      <c r="F27" s="218">
        <v>14.911459968602825</v>
      </c>
      <c r="G27" s="218">
        <v>258.36925497766651</v>
      </c>
      <c r="H27" s="218">
        <v>75.398539864816684</v>
      </c>
      <c r="I27" s="218">
        <v>509.71374380070858</v>
      </c>
      <c r="J27" s="218">
        <v>558.33225331975814</v>
      </c>
      <c r="K27" s="218">
        <v>30.895274725274721</v>
      </c>
      <c r="L27" s="218">
        <v>8.5</v>
      </c>
      <c r="M27" s="218">
        <v>64.926078687859246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1169.3677163363259</v>
      </c>
      <c r="E28" s="218">
        <v>67.585904637306612</v>
      </c>
      <c r="F28" s="218">
        <v>15.68</v>
      </c>
      <c r="G28" s="218">
        <v>98.216123240326354</v>
      </c>
      <c r="H28" s="218">
        <v>29.086144578313252</v>
      </c>
      <c r="I28" s="218">
        <v>275.65400221010248</v>
      </c>
      <c r="J28" s="218">
        <v>639.02507825495172</v>
      </c>
      <c r="K28" s="218">
        <v>2</v>
      </c>
      <c r="L28" s="218">
        <v>4.6521739130434785</v>
      </c>
      <c r="M28" s="218">
        <v>37.468289502282119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25.692420794079148</v>
      </c>
      <c r="F29" s="218">
        <v>15.903864734299518</v>
      </c>
      <c r="G29" s="218">
        <v>88.602927951586921</v>
      </c>
      <c r="H29" s="218">
        <v>28.724924986103645</v>
      </c>
      <c r="I29" s="218">
        <v>123.93389084554451</v>
      </c>
      <c r="J29" s="218">
        <v>150.93566827331227</v>
      </c>
      <c r="K29" s="218">
        <v>19.253968253968253</v>
      </c>
      <c r="L29" s="218">
        <v>1</v>
      </c>
      <c r="M29" s="218">
        <v>32.461954828660438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9572.2144542509468</v>
      </c>
      <c r="E30" s="220">
        <v>771.86415688309683</v>
      </c>
      <c r="F30" s="220">
        <v>139.78467232941404</v>
      </c>
      <c r="G30" s="220">
        <v>1618.6030362228528</v>
      </c>
      <c r="H30" s="220">
        <v>336.11578361442321</v>
      </c>
      <c r="I30" s="220">
        <v>2782.2890608657431</v>
      </c>
      <c r="J30" s="220">
        <v>3181.9321259342651</v>
      </c>
      <c r="K30" s="220">
        <v>155.55672053436763</v>
      </c>
      <c r="L30" s="220">
        <v>42.221014492753618</v>
      </c>
      <c r="M30" s="220">
        <v>543.84788337406428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3206.7328542852197</v>
      </c>
      <c r="E31" s="218">
        <v>213.51557965988985</v>
      </c>
      <c r="F31" s="218">
        <v>44.375433022355217</v>
      </c>
      <c r="G31" s="218">
        <v>492.39644209617637</v>
      </c>
      <c r="H31" s="218">
        <v>100.20835012599699</v>
      </c>
      <c r="I31" s="218">
        <v>930.21839457866145</v>
      </c>
      <c r="J31" s="218">
        <v>1142.1780660141239</v>
      </c>
      <c r="K31" s="218">
        <v>74.734395604395601</v>
      </c>
      <c r="L31" s="218">
        <v>15.304347826086957</v>
      </c>
      <c r="M31" s="218">
        <v>193.80184535753233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74.827708403976374</v>
      </c>
      <c r="F32" s="218">
        <v>8.8653061224489793</v>
      </c>
      <c r="G32" s="218">
        <v>54.196989392120102</v>
      </c>
      <c r="H32" s="218">
        <v>14.720355104629043</v>
      </c>
      <c r="I32" s="218">
        <v>239.85343622550079</v>
      </c>
      <c r="J32" s="218">
        <v>262.14894155491731</v>
      </c>
      <c r="K32" s="218">
        <v>15.299999999999999</v>
      </c>
      <c r="L32" s="218">
        <v>7</v>
      </c>
      <c r="M32" s="218">
        <v>23.8989412568306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437.32831634178547</v>
      </c>
      <c r="F33" s="218">
        <v>82.278627062160879</v>
      </c>
      <c r="G33" s="218">
        <v>992.62905686692113</v>
      </c>
      <c r="H33" s="218">
        <v>191.27994074232225</v>
      </c>
      <c r="I33" s="218">
        <v>1399.3256333955467</v>
      </c>
      <c r="J33" s="218">
        <v>1349.1520357204015</v>
      </c>
      <c r="K33" s="218">
        <v>65.522324929972001</v>
      </c>
      <c r="L33" s="218">
        <v>19.916666666666668</v>
      </c>
      <c r="M33" s="218">
        <v>234.68390742451203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46.192552477443989</v>
      </c>
      <c r="F34" s="218">
        <v>4.2653061224489797</v>
      </c>
      <c r="G34" s="218">
        <v>79.380547867636324</v>
      </c>
      <c r="H34" s="218">
        <v>29.907137641474989</v>
      </c>
      <c r="I34" s="218">
        <v>212.89159666603456</v>
      </c>
      <c r="J34" s="218">
        <v>428.45308264481491</v>
      </c>
      <c r="K34" s="218">
        <v>0</v>
      </c>
      <c r="L34" s="218">
        <v>0</v>
      </c>
      <c r="M34" s="218">
        <v>91.463189335189242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168" customFormat="1" ht="14.1" customHeight="1" x14ac:dyDescent="0.2">
      <c r="A35" s="93" t="s">
        <v>551</v>
      </c>
      <c r="B35" s="93" t="s">
        <v>596</v>
      </c>
      <c r="C35" s="31"/>
      <c r="D35" s="220">
        <v>36352.235158159361</v>
      </c>
      <c r="E35" s="220">
        <v>4077.8644031994709</v>
      </c>
      <c r="F35" s="220">
        <v>451.18302688158525</v>
      </c>
      <c r="G35" s="220">
        <v>5767.8333869573034</v>
      </c>
      <c r="H35" s="220">
        <v>1147.9288039544631</v>
      </c>
      <c r="I35" s="220">
        <v>13640.176324189537</v>
      </c>
      <c r="J35" s="220">
        <v>8918.6719728850239</v>
      </c>
      <c r="K35" s="220">
        <v>507.8937457313923</v>
      </c>
      <c r="L35" s="220">
        <v>171.33229813664599</v>
      </c>
      <c r="M35" s="220">
        <v>1669.3511962235591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168" customFormat="1" ht="14.1" customHeight="1" x14ac:dyDescent="0.2">
      <c r="A36" s="94" t="s">
        <v>552</v>
      </c>
      <c r="B36" s="94" t="s">
        <v>553</v>
      </c>
      <c r="C36" s="23"/>
      <c r="D36" s="218">
        <v>10215.451673889072</v>
      </c>
      <c r="E36" s="218">
        <v>1746.1136045772794</v>
      </c>
      <c r="F36" s="218">
        <v>104.29253839328372</v>
      </c>
      <c r="G36" s="218">
        <v>1081.6564328627665</v>
      </c>
      <c r="H36" s="218">
        <v>261.32976609347509</v>
      </c>
      <c r="I36" s="218">
        <v>4391.7833498348964</v>
      </c>
      <c r="J36" s="218">
        <v>2084.974258415521</v>
      </c>
      <c r="K36" s="218">
        <v>78.352540792540793</v>
      </c>
      <c r="L36" s="218">
        <v>57.152173913043477</v>
      </c>
      <c r="M36" s="218">
        <v>409.79700900635333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41" customFormat="1" ht="14.1" customHeight="1" x14ac:dyDescent="0.2">
      <c r="A37" s="94" t="s">
        <v>554</v>
      </c>
      <c r="B37" s="94" t="s">
        <v>555</v>
      </c>
      <c r="C37" s="23"/>
      <c r="D37" s="218">
        <v>16321.038634878481</v>
      </c>
      <c r="E37" s="218">
        <v>1522.6554885220201</v>
      </c>
      <c r="F37" s="218">
        <v>204.304289989187</v>
      </c>
      <c r="G37" s="218">
        <v>2793.0567626656248</v>
      </c>
      <c r="H37" s="218">
        <v>467.46758430316464</v>
      </c>
      <c r="I37" s="218">
        <v>6224.3208270646528</v>
      </c>
      <c r="J37" s="218">
        <v>4148.8323761991687</v>
      </c>
      <c r="K37" s="218">
        <v>274.64266400266405</v>
      </c>
      <c r="L37" s="218">
        <v>39.527950310559007</v>
      </c>
      <c r="M37" s="218">
        <v>646.23069182159315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2" customFormat="1" ht="14.1" customHeight="1" x14ac:dyDescent="0.2">
      <c r="A38" s="94" t="s">
        <v>556</v>
      </c>
      <c r="B38" s="94" t="s">
        <v>557</v>
      </c>
      <c r="C38" s="23"/>
      <c r="D38" s="218">
        <v>7672.6520077711457</v>
      </c>
      <c r="E38" s="218">
        <v>562.07514569001773</v>
      </c>
      <c r="F38" s="218">
        <v>104.04973853051165</v>
      </c>
      <c r="G38" s="218">
        <v>1557.3902125743139</v>
      </c>
      <c r="H38" s="218">
        <v>306.75158782648492</v>
      </c>
      <c r="I38" s="218">
        <v>2527.4820344302379</v>
      </c>
      <c r="J38" s="218">
        <v>1995.7357176570861</v>
      </c>
      <c r="K38" s="218">
        <v>77.5408313908314</v>
      </c>
      <c r="L38" s="218">
        <v>54.402173913043477</v>
      </c>
      <c r="M38" s="218">
        <v>487.22456575863498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22" customFormat="1" ht="14.1" customHeight="1" x14ac:dyDescent="0.2">
      <c r="A39" s="94" t="s">
        <v>558</v>
      </c>
      <c r="B39" s="94" t="s">
        <v>559</v>
      </c>
      <c r="C39" s="23"/>
      <c r="D39" s="218">
        <v>2143.0928416202728</v>
      </c>
      <c r="E39" s="218">
        <v>247.02016441013029</v>
      </c>
      <c r="F39" s="218">
        <v>38.536459968602827</v>
      </c>
      <c r="G39" s="218">
        <v>335.72997885457318</v>
      </c>
      <c r="H39" s="218">
        <v>112.3798657313381</v>
      </c>
      <c r="I39" s="218">
        <v>496.59011286002271</v>
      </c>
      <c r="J39" s="218">
        <v>689.12962061327755</v>
      </c>
      <c r="K39" s="218">
        <v>77.357709545356613</v>
      </c>
      <c r="L39" s="218">
        <v>20.25</v>
      </c>
      <c r="M39" s="218">
        <v>126.09892963697281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04" customFormat="1" ht="14.1" customHeight="1" x14ac:dyDescent="0.2">
      <c r="A40" s="93" t="s">
        <v>560</v>
      </c>
      <c r="B40" s="93" t="s">
        <v>597</v>
      </c>
      <c r="C40" s="31"/>
      <c r="D40" s="220">
        <v>6716.4691101471999</v>
      </c>
      <c r="E40" s="220">
        <v>1061.9826888039947</v>
      </c>
      <c r="F40" s="220">
        <v>37.391049362536776</v>
      </c>
      <c r="G40" s="220">
        <v>832.12589645841194</v>
      </c>
      <c r="H40" s="220">
        <v>397.72359428039618</v>
      </c>
      <c r="I40" s="220">
        <v>2120.4549733106196</v>
      </c>
      <c r="J40" s="220">
        <v>1789.9526861842219</v>
      </c>
      <c r="K40" s="220">
        <v>92.443559251206338</v>
      </c>
      <c r="L40" s="220">
        <v>29.880952380952383</v>
      </c>
      <c r="M40" s="220">
        <v>354.51371011487731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2" customFormat="1" ht="14.1" customHeight="1" x14ac:dyDescent="0.2">
      <c r="A41" s="94" t="s">
        <v>561</v>
      </c>
      <c r="B41" s="94" t="s">
        <v>603</v>
      </c>
      <c r="C41" s="23"/>
      <c r="D41" s="218">
        <v>4468.3721954981038</v>
      </c>
      <c r="E41" s="218">
        <v>745.61843342665918</v>
      </c>
      <c r="F41" s="218">
        <v>23.072857142857146</v>
      </c>
      <c r="G41" s="218">
        <v>604.91653829612244</v>
      </c>
      <c r="H41" s="218">
        <v>217.94062256915851</v>
      </c>
      <c r="I41" s="218">
        <v>1342.3901161012832</v>
      </c>
      <c r="J41" s="218">
        <v>1152.7667023008783</v>
      </c>
      <c r="K41" s="218">
        <v>65.398694638694664</v>
      </c>
      <c r="L41" s="218">
        <v>29.880952380952383</v>
      </c>
      <c r="M41" s="218">
        <v>286.38727864149456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22" customFormat="1" ht="14.1" customHeight="1" x14ac:dyDescent="0.2">
      <c r="A42" s="94" t="s">
        <v>562</v>
      </c>
      <c r="B42" s="94" t="s">
        <v>598</v>
      </c>
      <c r="C42" s="23"/>
      <c r="D42" s="218">
        <v>2248.0969146491143</v>
      </c>
      <c r="E42" s="218">
        <v>316.36425537733464</v>
      </c>
      <c r="F42" s="218">
        <v>14.318192219679634</v>
      </c>
      <c r="G42" s="218">
        <v>227.20935816228913</v>
      </c>
      <c r="H42" s="218">
        <v>179.78297171123771</v>
      </c>
      <c r="I42" s="218">
        <v>778.06485720933779</v>
      </c>
      <c r="J42" s="218">
        <v>637.18598388334271</v>
      </c>
      <c r="K42" s="218">
        <v>27.04486461251167</v>
      </c>
      <c r="L42" s="218">
        <v>0</v>
      </c>
      <c r="M42" s="218">
        <v>68.126431473382681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2" customFormat="1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4" customFormat="1" ht="14.1" customHeight="1" x14ac:dyDescent="0.2">
      <c r="A44" s="93" t="s">
        <v>564</v>
      </c>
      <c r="B44" s="93" t="s">
        <v>599</v>
      </c>
      <c r="C44" s="31"/>
      <c r="D44" s="220">
        <v>61268.392128509571</v>
      </c>
      <c r="E44" s="220">
        <v>12429.385352311749</v>
      </c>
      <c r="F44" s="220">
        <v>449.12701206352421</v>
      </c>
      <c r="G44" s="220">
        <v>7849.373878222912</v>
      </c>
      <c r="H44" s="220">
        <v>2012.1279446851981</v>
      </c>
      <c r="I44" s="220">
        <v>23359.302937608292</v>
      </c>
      <c r="J44" s="220">
        <v>11406.383306124091</v>
      </c>
      <c r="K44" s="220">
        <v>629.38365764953983</v>
      </c>
      <c r="L44" s="220">
        <v>198.44616977225678</v>
      </c>
      <c r="M44" s="220">
        <v>2934.861870068034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22" customFormat="1" ht="14.1" customHeight="1" x14ac:dyDescent="0.2">
      <c r="A45" s="94" t="s">
        <v>565</v>
      </c>
      <c r="B45" s="94" t="s">
        <v>990</v>
      </c>
      <c r="C45" s="23"/>
      <c r="D45" s="218">
        <v>20955.257872705577</v>
      </c>
      <c r="E45" s="218">
        <v>3420.5654818665889</v>
      </c>
      <c r="F45" s="218">
        <v>147.55391706292326</v>
      </c>
      <c r="G45" s="218">
        <v>3334.3080784517601</v>
      </c>
      <c r="H45" s="218">
        <v>887.44209771725502</v>
      </c>
      <c r="I45" s="218">
        <v>7063.767450856496</v>
      </c>
      <c r="J45" s="218">
        <v>4761.7998828972795</v>
      </c>
      <c r="K45" s="218">
        <v>261.96837391366807</v>
      </c>
      <c r="L45" s="218">
        <v>65.059523809523796</v>
      </c>
      <c r="M45" s="218">
        <v>1012.7930661302404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2" customFormat="1" ht="14.1" customHeight="1" x14ac:dyDescent="0.2">
      <c r="A46" s="94" t="s">
        <v>566</v>
      </c>
      <c r="B46" s="94" t="s">
        <v>567</v>
      </c>
      <c r="C46" s="23"/>
      <c r="D46" s="218">
        <v>23640.318394367761</v>
      </c>
      <c r="E46" s="218">
        <v>6974.3811979376787</v>
      </c>
      <c r="F46" s="218">
        <v>160.65759787268777</v>
      </c>
      <c r="G46" s="218">
        <v>2475.0448198706154</v>
      </c>
      <c r="H46" s="218">
        <v>560.41511146357709</v>
      </c>
      <c r="I46" s="218">
        <v>8350.1242803255809</v>
      </c>
      <c r="J46" s="218">
        <v>3665.1691533356393</v>
      </c>
      <c r="K46" s="218">
        <v>185.21747866512575</v>
      </c>
      <c r="L46" s="218">
        <v>63.989648033126286</v>
      </c>
      <c r="M46" s="218">
        <v>1205.3191068635654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2" customFormat="1" ht="14.1" customHeight="1" x14ac:dyDescent="0.2">
      <c r="A47" s="94" t="s">
        <v>568</v>
      </c>
      <c r="B47" s="94" t="s">
        <v>991</v>
      </c>
      <c r="C47" s="23"/>
      <c r="D47" s="218">
        <v>1266.0055901071898</v>
      </c>
      <c r="E47" s="218">
        <v>149.86950445469199</v>
      </c>
      <c r="F47" s="218">
        <v>15.176766091051805</v>
      </c>
      <c r="G47" s="218">
        <v>155.12782926499071</v>
      </c>
      <c r="H47" s="218">
        <v>50.837114424585536</v>
      </c>
      <c r="I47" s="218">
        <v>619.90324417653153</v>
      </c>
      <c r="J47" s="218">
        <v>225.71889147917199</v>
      </c>
      <c r="K47" s="218">
        <v>3.2857142857142856</v>
      </c>
      <c r="L47" s="218">
        <v>5.25</v>
      </c>
      <c r="M47" s="218">
        <v>40.836525930452282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2" customFormat="1" ht="14.1" customHeight="1" x14ac:dyDescent="0.2">
      <c r="A48" s="94" t="s">
        <v>569</v>
      </c>
      <c r="B48" s="94" t="s">
        <v>570</v>
      </c>
      <c r="C48" s="23"/>
      <c r="D48" s="218">
        <v>4776.5928777136514</v>
      </c>
      <c r="E48" s="218">
        <v>945.09193750719817</v>
      </c>
      <c r="F48" s="218">
        <v>37.064042044911609</v>
      </c>
      <c r="G48" s="218">
        <v>654.17943995650523</v>
      </c>
      <c r="H48" s="218">
        <v>163.38115042726821</v>
      </c>
      <c r="I48" s="218">
        <v>1662.5575366966323</v>
      </c>
      <c r="J48" s="218">
        <v>1035.1422968355487</v>
      </c>
      <c r="K48" s="218">
        <v>64.261941391941392</v>
      </c>
      <c r="L48" s="218">
        <v>16.333333333333336</v>
      </c>
      <c r="M48" s="218">
        <v>198.58119952030989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s="22" customFormat="1" ht="14.1" customHeight="1" x14ac:dyDescent="0.2">
      <c r="A49" s="94" t="s">
        <v>571</v>
      </c>
      <c r="B49" s="94" t="s">
        <v>992</v>
      </c>
      <c r="C49" s="23"/>
      <c r="D49" s="218">
        <v>10630.217393611627</v>
      </c>
      <c r="E49" s="218">
        <v>939.47723054541802</v>
      </c>
      <c r="F49" s="218">
        <v>88.674688991949523</v>
      </c>
      <c r="G49" s="218">
        <v>1230.713710678971</v>
      </c>
      <c r="H49" s="218">
        <v>350.05247065251137</v>
      </c>
      <c r="I49" s="218">
        <v>5662.9504255535012</v>
      </c>
      <c r="J49" s="218">
        <v>1718.5530815765428</v>
      </c>
      <c r="K49" s="218">
        <v>114.65014939309059</v>
      </c>
      <c r="L49" s="218">
        <v>47.813664596273284</v>
      </c>
      <c r="M49" s="218">
        <v>477.33197162346414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04" customFormat="1" ht="14.1" customHeight="1" x14ac:dyDescent="0.2">
      <c r="A50" s="93" t="s">
        <v>572</v>
      </c>
      <c r="B50" s="93" t="s">
        <v>600</v>
      </c>
      <c r="C50" s="31"/>
      <c r="D50" s="220">
        <v>23892.76669694046</v>
      </c>
      <c r="E50" s="220">
        <v>3210.3242642218534</v>
      </c>
      <c r="F50" s="220">
        <v>245.8342054072113</v>
      </c>
      <c r="G50" s="220">
        <v>3381.8111308389325</v>
      </c>
      <c r="H50" s="220">
        <v>962.21146705263709</v>
      </c>
      <c r="I50" s="220">
        <v>8901.2733515026684</v>
      </c>
      <c r="J50" s="220">
        <v>5780.539601898362</v>
      </c>
      <c r="K50" s="220">
        <v>323.21337505631618</v>
      </c>
      <c r="L50" s="220">
        <v>80.735507246376812</v>
      </c>
      <c r="M50" s="220">
        <v>1006.8237937161692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s="22" customFormat="1" ht="14.1" customHeight="1" x14ac:dyDescent="0.2">
      <c r="A51" s="94" t="s">
        <v>573</v>
      </c>
      <c r="B51" s="94" t="s">
        <v>574</v>
      </c>
      <c r="C51" s="23"/>
      <c r="D51" s="218">
        <v>11130.687843477092</v>
      </c>
      <c r="E51" s="218">
        <v>1628.328001402097</v>
      </c>
      <c r="F51" s="218">
        <v>111.02748955323489</v>
      </c>
      <c r="G51" s="218">
        <v>1374.3826877950173</v>
      </c>
      <c r="H51" s="218">
        <v>318.70943634356172</v>
      </c>
      <c r="I51" s="218">
        <v>5144.6614613841084</v>
      </c>
      <c r="J51" s="218">
        <v>2064.0093969542795</v>
      </c>
      <c r="K51" s="218">
        <v>95.404864612511673</v>
      </c>
      <c r="L51" s="218">
        <v>16.666666666666668</v>
      </c>
      <c r="M51" s="218">
        <v>377.49783876568137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s="22" customFormat="1" ht="14.1" customHeight="1" x14ac:dyDescent="0.2">
      <c r="A52" s="94" t="s">
        <v>575</v>
      </c>
      <c r="B52" s="94" t="s">
        <v>576</v>
      </c>
      <c r="C52" s="23"/>
      <c r="D52" s="218">
        <v>917.42239308654382</v>
      </c>
      <c r="E52" s="218">
        <v>130.26698918954176</v>
      </c>
      <c r="F52" s="218">
        <v>5.3260869565217392</v>
      </c>
      <c r="G52" s="218">
        <v>86.83230380234852</v>
      </c>
      <c r="H52" s="218">
        <v>21.95683258595778</v>
      </c>
      <c r="I52" s="218">
        <v>418.12613916754486</v>
      </c>
      <c r="J52" s="218">
        <v>186.93761445790446</v>
      </c>
      <c r="K52" s="218">
        <v>3.52</v>
      </c>
      <c r="L52" s="218">
        <v>5.666666666666667</v>
      </c>
      <c r="M52" s="218">
        <v>58.789760260056894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s="22" customFormat="1" ht="14.1" customHeight="1" x14ac:dyDescent="0.2">
      <c r="A53" s="94" t="s">
        <v>577</v>
      </c>
      <c r="B53" s="94" t="s">
        <v>578</v>
      </c>
      <c r="C53" s="23"/>
      <c r="D53" s="218">
        <v>11844.656460376844</v>
      </c>
      <c r="E53" s="218">
        <v>1451.7292736302029</v>
      </c>
      <c r="F53" s="218">
        <v>129.48062889745461</v>
      </c>
      <c r="G53" s="218">
        <v>1920.5961392415727</v>
      </c>
      <c r="H53" s="218">
        <v>621.54519812311753</v>
      </c>
      <c r="I53" s="218">
        <v>3338.4857509510775</v>
      </c>
      <c r="J53" s="218">
        <v>3529.5925904861765</v>
      </c>
      <c r="K53" s="218">
        <v>224.28851044380457</v>
      </c>
      <c r="L53" s="218">
        <v>58.402173913043477</v>
      </c>
      <c r="M53" s="218">
        <v>570.53619469042962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04" customFormat="1" ht="14.1" customHeight="1" x14ac:dyDescent="0.2">
      <c r="A54" s="93" t="s">
        <v>579</v>
      </c>
      <c r="B54" s="93" t="s">
        <v>580</v>
      </c>
      <c r="C54" s="31"/>
      <c r="D54" s="220">
        <v>28152.623171179108</v>
      </c>
      <c r="E54" s="220">
        <v>3401.2973971952324</v>
      </c>
      <c r="F54" s="220">
        <v>234.86249147714008</v>
      </c>
      <c r="G54" s="220">
        <v>4486.104862842948</v>
      </c>
      <c r="H54" s="220">
        <v>962.78562658154601</v>
      </c>
      <c r="I54" s="220">
        <v>10021.804330224333</v>
      </c>
      <c r="J54" s="220">
        <v>7000.2618771871266</v>
      </c>
      <c r="K54" s="220">
        <v>346.18253974783369</v>
      </c>
      <c r="L54" s="220">
        <v>98.016045548654262</v>
      </c>
      <c r="M54" s="220">
        <v>1601.3080003743337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s="22" customFormat="1" ht="14.1" customHeight="1" x14ac:dyDescent="0.2">
      <c r="A55" s="94" t="s">
        <v>581</v>
      </c>
      <c r="B55" s="94" t="s">
        <v>582</v>
      </c>
      <c r="C55" s="23"/>
      <c r="D55" s="218">
        <v>8069.4617489880175</v>
      </c>
      <c r="E55" s="218">
        <v>907.1026471034063</v>
      </c>
      <c r="F55" s="218">
        <v>55.639563852296774</v>
      </c>
      <c r="G55" s="218">
        <v>1165.3632461134803</v>
      </c>
      <c r="H55" s="218">
        <v>284.45179017481598</v>
      </c>
      <c r="I55" s="218">
        <v>2743.550689590415</v>
      </c>
      <c r="J55" s="218">
        <v>2177.2446537817473</v>
      </c>
      <c r="K55" s="218">
        <v>149.06878402643113</v>
      </c>
      <c r="L55" s="218">
        <v>42.709109730848866</v>
      </c>
      <c r="M55" s="218">
        <v>544.33126461459619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s="22" customFormat="1" ht="14.1" customHeight="1" x14ac:dyDescent="0.2">
      <c r="A56" s="94" t="s">
        <v>583</v>
      </c>
      <c r="B56" s="94" t="s">
        <v>601</v>
      </c>
      <c r="C56" s="23"/>
      <c r="D56" s="218">
        <v>198.65825960308314</v>
      </c>
      <c r="E56" s="218">
        <v>35.271478255065844</v>
      </c>
      <c r="F56" s="218">
        <v>0</v>
      </c>
      <c r="G56" s="218">
        <v>21.721664403663645</v>
      </c>
      <c r="H56" s="218">
        <v>6.3516483516483513</v>
      </c>
      <c r="I56" s="218">
        <v>42.314045072910865</v>
      </c>
      <c r="J56" s="218">
        <v>71.07225551283949</v>
      </c>
      <c r="K56" s="218">
        <v>5</v>
      </c>
      <c r="L56" s="218">
        <v>0</v>
      </c>
      <c r="M56" s="218">
        <v>16.927168006955011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s="22" customFormat="1" ht="14.1" customHeight="1" x14ac:dyDescent="0.2">
      <c r="A57" s="94" t="s">
        <v>584</v>
      </c>
      <c r="B57" s="94" t="s">
        <v>976</v>
      </c>
      <c r="C57" s="23"/>
      <c r="D57" s="218">
        <v>12015.973654931584</v>
      </c>
      <c r="E57" s="218">
        <v>1680.7007441559999</v>
      </c>
      <c r="F57" s="218">
        <v>88.022703120677932</v>
      </c>
      <c r="G57" s="218">
        <v>2005.2361782475712</v>
      </c>
      <c r="H57" s="218">
        <v>398.42098488936796</v>
      </c>
      <c r="I57" s="218">
        <v>4344.0518201568639</v>
      </c>
      <c r="J57" s="218">
        <v>2827.0793979296354</v>
      </c>
      <c r="K57" s="218">
        <v>98.14483020247728</v>
      </c>
      <c r="L57" s="218">
        <v>29.806935817805382</v>
      </c>
      <c r="M57" s="218">
        <v>544.51006041125993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s="22" customFormat="1" ht="14.1" customHeight="1" x14ac:dyDescent="0.2">
      <c r="A58" s="94" t="s">
        <v>585</v>
      </c>
      <c r="B58" s="94" t="s">
        <v>586</v>
      </c>
      <c r="C58" s="23"/>
      <c r="D58" s="218">
        <v>1870.7268495977864</v>
      </c>
      <c r="E58" s="218">
        <v>155.02984820558243</v>
      </c>
      <c r="F58" s="218">
        <v>22.942480035492459</v>
      </c>
      <c r="G58" s="218">
        <v>231.85517162709777</v>
      </c>
      <c r="H58" s="218">
        <v>60.732416085673904</v>
      </c>
      <c r="I58" s="218">
        <v>982.85373174592632</v>
      </c>
      <c r="J58" s="218">
        <v>279.53439717927711</v>
      </c>
      <c r="K58" s="218">
        <v>13.799999999999999</v>
      </c>
      <c r="L58" s="218">
        <v>0</v>
      </c>
      <c r="M58" s="218">
        <v>123.97880471873899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s="22" customFormat="1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2" customFormat="1" ht="14.1" customHeight="1" x14ac:dyDescent="0.2">
      <c r="A60" s="94" t="s">
        <v>588</v>
      </c>
      <c r="B60" s="94" t="s">
        <v>589</v>
      </c>
      <c r="C60" s="23"/>
      <c r="D60" s="218">
        <v>5997.802658058702</v>
      </c>
      <c r="E60" s="218">
        <v>623.19267947517119</v>
      </c>
      <c r="F60" s="218">
        <v>68.257744468672882</v>
      </c>
      <c r="G60" s="218">
        <v>1061.9286024511453</v>
      </c>
      <c r="H60" s="218">
        <v>212.8287870800394</v>
      </c>
      <c r="I60" s="218">
        <v>1909.0340436583294</v>
      </c>
      <c r="J60" s="218">
        <v>1645.3311727836415</v>
      </c>
      <c r="K60" s="218">
        <v>80.168925518925533</v>
      </c>
      <c r="L60" s="218">
        <v>25.500000000000004</v>
      </c>
      <c r="M60" s="218">
        <v>371.56070262277859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04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616.92438587903348</v>
      </c>
      <c r="F61" s="220">
        <v>33.522480035492457</v>
      </c>
      <c r="G61" s="220">
        <v>868.81869300924188</v>
      </c>
      <c r="H61" s="220">
        <v>203.1805976444746</v>
      </c>
      <c r="I61" s="220">
        <v>1972.5725803057828</v>
      </c>
      <c r="J61" s="220">
        <v>1767.7568475700346</v>
      </c>
      <c r="K61" s="220">
        <v>139.85263018027726</v>
      </c>
      <c r="L61" s="220">
        <v>23.890269151138714</v>
      </c>
      <c r="M61" s="220">
        <v>352.17774713400843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618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4" s="5" customFormat="1" ht="11.1" customHeight="1" x14ac:dyDescent="0.2">
      <c r="A6" s="33" t="s">
        <v>59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23" t="s">
        <v>515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8">
        <v>184325.00000001141</v>
      </c>
      <c r="E11" s="218">
        <v>26815.000000001408</v>
      </c>
      <c r="F11" s="218">
        <v>1750.9999999999993</v>
      </c>
      <c r="G11" s="218">
        <v>26243.000000000153</v>
      </c>
      <c r="H11" s="218">
        <v>6283.9999999999736</v>
      </c>
      <c r="I11" s="218">
        <v>67260.000000005093</v>
      </c>
      <c r="J11" s="218">
        <v>43724.999999999265</v>
      </c>
      <c r="K11" s="218">
        <v>2360.9999999999968</v>
      </c>
      <c r="L11" s="218">
        <v>710</v>
      </c>
      <c r="M11" s="218">
        <v>9175.9999999999454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220">
        <v>5298.2234387287381</v>
      </c>
      <c r="E12" s="220">
        <v>592.57864355508559</v>
      </c>
      <c r="F12" s="220">
        <v>43.195670494918609</v>
      </c>
      <c r="G12" s="220">
        <v>875.58748800108594</v>
      </c>
      <c r="H12" s="220">
        <v>168.85171068936032</v>
      </c>
      <c r="I12" s="220">
        <v>1559.0380196508092</v>
      </c>
      <c r="J12" s="220">
        <v>1731.244889412472</v>
      </c>
      <c r="K12" s="220">
        <v>100.80874132403547</v>
      </c>
      <c r="L12" s="220">
        <v>24.083333333333336</v>
      </c>
      <c r="M12" s="220">
        <v>202.83494226762642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13.24096985725672</v>
      </c>
      <c r="F13" s="218">
        <v>0</v>
      </c>
      <c r="G13" s="218">
        <v>4.3262548262548259</v>
      </c>
      <c r="H13" s="218">
        <v>0</v>
      </c>
      <c r="I13" s="218">
        <v>16.788382723601266</v>
      </c>
      <c r="J13" s="218">
        <v>34.2404909026789</v>
      </c>
      <c r="K13" s="218">
        <v>1</v>
      </c>
      <c r="L13" s="218">
        <v>0</v>
      </c>
      <c r="M13" s="218">
        <v>0</v>
      </c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218">
        <v>181.95183536636094</v>
      </c>
      <c r="E14" s="218">
        <v>12.479152079540681</v>
      </c>
      <c r="F14" s="218">
        <v>0</v>
      </c>
      <c r="G14" s="218">
        <v>31.938040057588736</v>
      </c>
      <c r="H14" s="218">
        <v>0</v>
      </c>
      <c r="I14" s="218">
        <v>20.567954384819505</v>
      </c>
      <c r="J14" s="218">
        <v>106.14612809674851</v>
      </c>
      <c r="K14" s="218">
        <v>0</v>
      </c>
      <c r="L14" s="218">
        <v>0</v>
      </c>
      <c r="M14" s="218">
        <v>10.820560747663553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218">
        <v>2790.8136862607744</v>
      </c>
      <c r="E15" s="218">
        <v>323.22969487393749</v>
      </c>
      <c r="F15" s="218">
        <v>18.132411385606872</v>
      </c>
      <c r="G15" s="218">
        <v>456.30276936459256</v>
      </c>
      <c r="H15" s="218">
        <v>125.22290811674414</v>
      </c>
      <c r="I15" s="218">
        <v>896.52853871610751</v>
      </c>
      <c r="J15" s="218">
        <v>811.14798955457218</v>
      </c>
      <c r="K15" s="218">
        <v>44.211111111111109</v>
      </c>
      <c r="L15" s="218">
        <v>9.9166666666666679</v>
      </c>
      <c r="M15" s="218">
        <v>106.12159647143818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218">
        <v>2255.8618187917978</v>
      </c>
      <c r="E16" s="218">
        <v>243.62882674434996</v>
      </c>
      <c r="F16" s="218">
        <v>25.063259109311744</v>
      </c>
      <c r="G16" s="218">
        <v>383.02042375264944</v>
      </c>
      <c r="H16" s="218">
        <v>43.628802572616166</v>
      </c>
      <c r="I16" s="218">
        <v>625.15314382628162</v>
      </c>
      <c r="J16" s="218">
        <v>779.71028085847468</v>
      </c>
      <c r="K16" s="218">
        <v>55.597630212924336</v>
      </c>
      <c r="L16" s="218">
        <v>14.166666666666668</v>
      </c>
      <c r="M16" s="218">
        <v>85.892785048524644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5784.3165449831613</v>
      </c>
      <c r="E17" s="220">
        <v>600.16881689337094</v>
      </c>
      <c r="F17" s="220">
        <v>49.667338748208316</v>
      </c>
      <c r="G17" s="220">
        <v>561.53040295920493</v>
      </c>
      <c r="H17" s="220">
        <v>96.424832106269378</v>
      </c>
      <c r="I17" s="220">
        <v>2575.5849855641359</v>
      </c>
      <c r="J17" s="220">
        <v>1309.1171043083568</v>
      </c>
      <c r="K17" s="220">
        <v>66.590671550671559</v>
      </c>
      <c r="L17" s="220">
        <v>28.113871635610764</v>
      </c>
      <c r="M17" s="220">
        <v>497.11852121735143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856.71321493388359</v>
      </c>
      <c r="E18" s="218">
        <v>103.07202031625822</v>
      </c>
      <c r="F18" s="218">
        <v>13.326086956521738</v>
      </c>
      <c r="G18" s="218">
        <v>112.42142771759573</v>
      </c>
      <c r="H18" s="218">
        <v>31.73549367299367</v>
      </c>
      <c r="I18" s="218">
        <v>261.14678102128909</v>
      </c>
      <c r="J18" s="218">
        <v>252.33944823258565</v>
      </c>
      <c r="K18" s="218">
        <v>7.7538461538461547</v>
      </c>
      <c r="L18" s="218">
        <v>0</v>
      </c>
      <c r="M18" s="218">
        <v>74.918110862792901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359.18191126064562</v>
      </c>
      <c r="F19" s="218">
        <v>17.272240802675586</v>
      </c>
      <c r="G19" s="218">
        <v>271.10163246430903</v>
      </c>
      <c r="H19" s="218">
        <v>36.121060186426035</v>
      </c>
      <c r="I19" s="218">
        <v>1922.5651411200649</v>
      </c>
      <c r="J19" s="218">
        <v>387.36267435076417</v>
      </c>
      <c r="K19" s="218">
        <v>6.805714285714286</v>
      </c>
      <c r="L19" s="218">
        <v>23.113871635610764</v>
      </c>
      <c r="M19" s="218">
        <v>259.48746123886116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89.179038567405513</v>
      </c>
      <c r="F20" s="218">
        <v>4.6428571428571432</v>
      </c>
      <c r="G20" s="218">
        <v>95.83447224078202</v>
      </c>
      <c r="H20" s="218">
        <v>14.412872841444269</v>
      </c>
      <c r="I20" s="218">
        <v>162.22820457929592</v>
      </c>
      <c r="J20" s="218">
        <v>353.33787570708131</v>
      </c>
      <c r="K20" s="218">
        <v>9.6</v>
      </c>
      <c r="L20" s="218">
        <v>0</v>
      </c>
      <c r="M20" s="218">
        <v>87.448463262588277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26.964872361611491</v>
      </c>
      <c r="F21" s="218">
        <v>10.58</v>
      </c>
      <c r="G21" s="218">
        <v>37.655607366876716</v>
      </c>
      <c r="H21" s="218">
        <v>9.1554054054054053</v>
      </c>
      <c r="I21" s="218">
        <v>121.98220181309979</v>
      </c>
      <c r="J21" s="218">
        <v>132.86405420146014</v>
      </c>
      <c r="K21" s="218">
        <v>30.186666666666667</v>
      </c>
      <c r="L21" s="218">
        <v>5</v>
      </c>
      <c r="M21" s="218">
        <v>47.66948450796972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0</v>
      </c>
      <c r="F22" s="218">
        <v>0</v>
      </c>
      <c r="G22" s="218">
        <v>4.3262548262548259</v>
      </c>
      <c r="H22" s="218">
        <v>0</v>
      </c>
      <c r="I22" s="218">
        <v>18.149479472650206</v>
      </c>
      <c r="J22" s="218">
        <v>13.898445004198152</v>
      </c>
      <c r="K22" s="218">
        <v>5</v>
      </c>
      <c r="L22" s="218">
        <v>0</v>
      </c>
      <c r="M22" s="218">
        <v>0</v>
      </c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364.47536673658129</v>
      </c>
      <c r="E23" s="218">
        <v>21.770974387449264</v>
      </c>
      <c r="F23" s="218">
        <v>3.8461538461538463</v>
      </c>
      <c r="G23" s="218">
        <v>40.191008343386052</v>
      </c>
      <c r="H23" s="218">
        <v>5</v>
      </c>
      <c r="I23" s="218">
        <v>89.513177557740022</v>
      </c>
      <c r="J23" s="218">
        <v>169.31460681226815</v>
      </c>
      <c r="K23" s="218">
        <v>7.2444444444444454</v>
      </c>
      <c r="L23" s="218">
        <v>0</v>
      </c>
      <c r="M23" s="218">
        <v>27.595001345139366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9450.0630661953164</v>
      </c>
      <c r="E24" s="220">
        <v>1311.6098910572593</v>
      </c>
      <c r="F24" s="220">
        <v>122.43205319996916</v>
      </c>
      <c r="G24" s="220">
        <v>1346.2112244871578</v>
      </c>
      <c r="H24" s="220">
        <v>336.64963939123362</v>
      </c>
      <c r="I24" s="220">
        <v>2988.50343677716</v>
      </c>
      <c r="J24" s="220">
        <v>2793.1395884959566</v>
      </c>
      <c r="K24" s="220">
        <v>103.07435897435899</v>
      </c>
      <c r="L24" s="220">
        <v>51.280538302277428</v>
      </c>
      <c r="M24" s="220">
        <v>397.16233550999209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5968.5131591012341</v>
      </c>
      <c r="E25" s="218">
        <v>1086.0219012481255</v>
      </c>
      <c r="F25" s="218">
        <v>71.786728497066846</v>
      </c>
      <c r="G25" s="218">
        <v>884.84017001405959</v>
      </c>
      <c r="H25" s="218">
        <v>209.19002996200004</v>
      </c>
      <c r="I25" s="218">
        <v>1889.2760482689928</v>
      </c>
      <c r="J25" s="218">
        <v>1491.572827244001</v>
      </c>
      <c r="K25" s="218">
        <v>45.255115995115993</v>
      </c>
      <c r="L25" s="218">
        <v>38.128364389233951</v>
      </c>
      <c r="M25" s="218">
        <v>252.44197348265723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418.75714957191946</v>
      </c>
      <c r="E26" s="218">
        <v>40.440849204126408</v>
      </c>
      <c r="F26" s="218">
        <v>5.15</v>
      </c>
      <c r="G26" s="218">
        <v>46.182748303521045</v>
      </c>
      <c r="H26" s="218">
        <v>5.25</v>
      </c>
      <c r="I26" s="218">
        <v>223.9257516518102</v>
      </c>
      <c r="J26" s="218">
        <v>74.273761403928845</v>
      </c>
      <c r="K26" s="218">
        <v>7.67</v>
      </c>
      <c r="L26" s="218">
        <v>0</v>
      </c>
      <c r="M26" s="218">
        <v>15.864039008533119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1570.9154205183106</v>
      </c>
      <c r="E27" s="218">
        <v>99.868815173624725</v>
      </c>
      <c r="F27" s="218">
        <v>13.911459968602825</v>
      </c>
      <c r="G27" s="218">
        <v>245.36925497766651</v>
      </c>
      <c r="H27" s="218">
        <v>73.398539864816684</v>
      </c>
      <c r="I27" s="218">
        <v>498.71374380070858</v>
      </c>
      <c r="J27" s="218">
        <v>537.33225331975814</v>
      </c>
      <c r="K27" s="218">
        <v>30.895274725274721</v>
      </c>
      <c r="L27" s="218">
        <v>8.5</v>
      </c>
      <c r="M27" s="218">
        <v>62.926078687859246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1017.3677163363259</v>
      </c>
      <c r="E28" s="218">
        <v>60.585904637306605</v>
      </c>
      <c r="F28" s="218">
        <v>15.68</v>
      </c>
      <c r="G28" s="218">
        <v>85.216123240326354</v>
      </c>
      <c r="H28" s="218">
        <v>20.086144578313252</v>
      </c>
      <c r="I28" s="218">
        <v>255.65400221010248</v>
      </c>
      <c r="J28" s="218">
        <v>542.02507825495172</v>
      </c>
      <c r="K28" s="218">
        <v>0</v>
      </c>
      <c r="L28" s="218">
        <v>4.6521739130434785</v>
      </c>
      <c r="M28" s="218">
        <v>33.468289502282119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24.692420794079148</v>
      </c>
      <c r="F29" s="218">
        <v>15.903864734299518</v>
      </c>
      <c r="G29" s="218">
        <v>84.602927951586921</v>
      </c>
      <c r="H29" s="218">
        <v>28.724924986103645</v>
      </c>
      <c r="I29" s="218">
        <v>120.93389084554451</v>
      </c>
      <c r="J29" s="218">
        <v>147.93566827331227</v>
      </c>
      <c r="K29" s="218">
        <v>19.253968253968253</v>
      </c>
      <c r="L29" s="218">
        <v>0</v>
      </c>
      <c r="M29" s="218">
        <v>32.461954828660438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9296.2144542509468</v>
      </c>
      <c r="E30" s="220">
        <v>744.86415688309683</v>
      </c>
      <c r="F30" s="220">
        <v>135.78467232941404</v>
      </c>
      <c r="G30" s="220">
        <v>1557.6030362228528</v>
      </c>
      <c r="H30" s="220">
        <v>325.11578361442321</v>
      </c>
      <c r="I30" s="220">
        <v>2708.2890608657431</v>
      </c>
      <c r="J30" s="220">
        <v>3093.9321259342651</v>
      </c>
      <c r="K30" s="220">
        <v>154.55672053436763</v>
      </c>
      <c r="L30" s="220">
        <v>41.221014492753618</v>
      </c>
      <c r="M30" s="220">
        <v>534.84788337406428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3126.7328542852197</v>
      </c>
      <c r="E31" s="218">
        <v>205.51557965988985</v>
      </c>
      <c r="F31" s="218">
        <v>42.375433022355217</v>
      </c>
      <c r="G31" s="218">
        <v>480.39644209617637</v>
      </c>
      <c r="H31" s="218">
        <v>99.208350125996986</v>
      </c>
      <c r="I31" s="218">
        <v>900.21839457866145</v>
      </c>
      <c r="J31" s="218">
        <v>1118.1780660141239</v>
      </c>
      <c r="K31" s="218">
        <v>74.734395604395601</v>
      </c>
      <c r="L31" s="218">
        <v>14.304347826086957</v>
      </c>
      <c r="M31" s="218">
        <v>191.80184535753233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72.827708403976374</v>
      </c>
      <c r="F32" s="218">
        <v>7.8653061224489793</v>
      </c>
      <c r="G32" s="218">
        <v>46.196989392120102</v>
      </c>
      <c r="H32" s="218">
        <v>11.720355104629043</v>
      </c>
      <c r="I32" s="218">
        <v>230.85343622550079</v>
      </c>
      <c r="J32" s="218">
        <v>250.14894155491729</v>
      </c>
      <c r="K32" s="218">
        <v>14.299999999999999</v>
      </c>
      <c r="L32" s="218">
        <v>7</v>
      </c>
      <c r="M32" s="218">
        <v>21.8989412568306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421.32831634178547</v>
      </c>
      <c r="F33" s="218">
        <v>81.278627062160879</v>
      </c>
      <c r="G33" s="218">
        <v>952.62905686692113</v>
      </c>
      <c r="H33" s="218">
        <v>184.27994074232225</v>
      </c>
      <c r="I33" s="218">
        <v>1367.3256333955467</v>
      </c>
      <c r="J33" s="218">
        <v>1310.1520357204015</v>
      </c>
      <c r="K33" s="218">
        <v>65.522324929972001</v>
      </c>
      <c r="L33" s="218">
        <v>19.916666666666668</v>
      </c>
      <c r="M33" s="218">
        <v>230.68390742451203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45.192552477443989</v>
      </c>
      <c r="F34" s="218">
        <v>4.2653061224489797</v>
      </c>
      <c r="G34" s="218">
        <v>78.380547867636324</v>
      </c>
      <c r="H34" s="218">
        <v>29.907137641474989</v>
      </c>
      <c r="I34" s="218">
        <v>209.89159666603456</v>
      </c>
      <c r="J34" s="218">
        <v>415.45308264481491</v>
      </c>
      <c r="K34" s="218">
        <v>0</v>
      </c>
      <c r="L34" s="218">
        <v>0</v>
      </c>
      <c r="M34" s="218">
        <v>90.463189335189242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168" customFormat="1" ht="14.1" customHeight="1" x14ac:dyDescent="0.2">
      <c r="A35" s="93" t="s">
        <v>551</v>
      </c>
      <c r="B35" s="93" t="s">
        <v>596</v>
      </c>
      <c r="C35" s="31"/>
      <c r="D35" s="220">
        <v>35246.235158159361</v>
      </c>
      <c r="E35" s="220">
        <v>3973.8644031994709</v>
      </c>
      <c r="F35" s="220">
        <v>437.18302688158525</v>
      </c>
      <c r="G35" s="220">
        <v>5559.8333869573034</v>
      </c>
      <c r="H35" s="220">
        <v>1106.9288039544631</v>
      </c>
      <c r="I35" s="220">
        <v>13223.176324189537</v>
      </c>
      <c r="J35" s="220">
        <v>8648.6719728850239</v>
      </c>
      <c r="K35" s="220">
        <v>494.8937457313923</v>
      </c>
      <c r="L35" s="220">
        <v>170.33229813664599</v>
      </c>
      <c r="M35" s="220">
        <v>1631.3511962235591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168" customFormat="1" ht="14.1" customHeight="1" x14ac:dyDescent="0.2">
      <c r="A36" s="94" t="s">
        <v>552</v>
      </c>
      <c r="B36" s="94" t="s">
        <v>553</v>
      </c>
      <c r="C36" s="23"/>
      <c r="D36" s="218">
        <v>9794.4516738890725</v>
      </c>
      <c r="E36" s="218">
        <v>1698.1136045772794</v>
      </c>
      <c r="F36" s="218">
        <v>98.292538393283721</v>
      </c>
      <c r="G36" s="218">
        <v>1022.6564328627666</v>
      </c>
      <c r="H36" s="218">
        <v>251.32976609347509</v>
      </c>
      <c r="I36" s="218">
        <v>4216.7833498348964</v>
      </c>
      <c r="J36" s="218">
        <v>1981.9742584155213</v>
      </c>
      <c r="K36" s="218">
        <v>72.352540792540793</v>
      </c>
      <c r="L36" s="218">
        <v>56.152173913043477</v>
      </c>
      <c r="M36" s="218">
        <v>396.79700900635333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41" customFormat="1" ht="14.1" customHeight="1" x14ac:dyDescent="0.2">
      <c r="A37" s="94" t="s">
        <v>554</v>
      </c>
      <c r="B37" s="94" t="s">
        <v>555</v>
      </c>
      <c r="C37" s="23"/>
      <c r="D37" s="218">
        <v>15929.038634878481</v>
      </c>
      <c r="E37" s="218">
        <v>1492.6554885220201</v>
      </c>
      <c r="F37" s="218">
        <v>201.304289989187</v>
      </c>
      <c r="G37" s="218">
        <v>2716.0567626656248</v>
      </c>
      <c r="H37" s="218">
        <v>454.46758430316464</v>
      </c>
      <c r="I37" s="218">
        <v>6069.3208270646528</v>
      </c>
      <c r="J37" s="218">
        <v>4049.8323761991687</v>
      </c>
      <c r="K37" s="218">
        <v>269.64266400266405</v>
      </c>
      <c r="L37" s="218">
        <v>39.527950310559007</v>
      </c>
      <c r="M37" s="218">
        <v>636.23069182159315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2" customFormat="1" ht="14.1" customHeight="1" x14ac:dyDescent="0.2">
      <c r="A38" s="94" t="s">
        <v>556</v>
      </c>
      <c r="B38" s="94" t="s">
        <v>557</v>
      </c>
      <c r="C38" s="23"/>
      <c r="D38" s="218">
        <v>7484.6520077711457</v>
      </c>
      <c r="E38" s="218">
        <v>548.07514569001773</v>
      </c>
      <c r="F38" s="218">
        <v>100.04973853051165</v>
      </c>
      <c r="G38" s="218">
        <v>1510.3902125743139</v>
      </c>
      <c r="H38" s="218">
        <v>292.75158782648492</v>
      </c>
      <c r="I38" s="218">
        <v>2465.4820344302379</v>
      </c>
      <c r="J38" s="218">
        <v>1958.7357176570861</v>
      </c>
      <c r="K38" s="218">
        <v>76.5408313908314</v>
      </c>
      <c r="L38" s="218">
        <v>54.402173913043477</v>
      </c>
      <c r="M38" s="218">
        <v>478.22456575863498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22" customFormat="1" ht="14.1" customHeight="1" x14ac:dyDescent="0.2">
      <c r="A39" s="94" t="s">
        <v>558</v>
      </c>
      <c r="B39" s="94" t="s">
        <v>559</v>
      </c>
      <c r="C39" s="23"/>
      <c r="D39" s="218">
        <v>2038.0928416202728</v>
      </c>
      <c r="E39" s="218">
        <v>235.02016441013029</v>
      </c>
      <c r="F39" s="218">
        <v>37.536459968602827</v>
      </c>
      <c r="G39" s="218">
        <v>310.72997885457318</v>
      </c>
      <c r="H39" s="218">
        <v>108.3798657313381</v>
      </c>
      <c r="I39" s="218">
        <v>471.59011286002271</v>
      </c>
      <c r="J39" s="218">
        <v>658.12962061327755</v>
      </c>
      <c r="K39" s="218">
        <v>76.357709545356613</v>
      </c>
      <c r="L39" s="218">
        <v>20.25</v>
      </c>
      <c r="M39" s="218">
        <v>120.09892963697281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04" customFormat="1" ht="14.1" customHeight="1" x14ac:dyDescent="0.2">
      <c r="A40" s="93" t="s">
        <v>560</v>
      </c>
      <c r="B40" s="93" t="s">
        <v>597</v>
      </c>
      <c r="C40" s="31"/>
      <c r="D40" s="220">
        <v>6367.4691101471999</v>
      </c>
      <c r="E40" s="220">
        <v>1010.9826888039948</v>
      </c>
      <c r="F40" s="220">
        <v>36.391049362536776</v>
      </c>
      <c r="G40" s="220">
        <v>781.12589645841194</v>
      </c>
      <c r="H40" s="220">
        <v>369.72359428039618</v>
      </c>
      <c r="I40" s="220">
        <v>1998.4549733106196</v>
      </c>
      <c r="J40" s="220">
        <v>1704.9526861842219</v>
      </c>
      <c r="K40" s="220">
        <v>91.443559251206338</v>
      </c>
      <c r="L40" s="220">
        <v>29.880952380952383</v>
      </c>
      <c r="M40" s="220">
        <v>344.51371011487731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2" customFormat="1" ht="14.1" customHeight="1" x14ac:dyDescent="0.2">
      <c r="A41" s="94" t="s">
        <v>561</v>
      </c>
      <c r="B41" s="94" t="s">
        <v>603</v>
      </c>
      <c r="C41" s="23"/>
      <c r="D41" s="218">
        <v>4281.3721954981038</v>
      </c>
      <c r="E41" s="218">
        <v>721.61843342665918</v>
      </c>
      <c r="F41" s="218">
        <v>22.072857142857146</v>
      </c>
      <c r="G41" s="218">
        <v>576.91653829612244</v>
      </c>
      <c r="H41" s="218">
        <v>200.94062256915851</v>
      </c>
      <c r="I41" s="218">
        <v>1280.3901161012832</v>
      </c>
      <c r="J41" s="218">
        <v>1105.7667023008783</v>
      </c>
      <c r="K41" s="218">
        <v>65.398694638694664</v>
      </c>
      <c r="L41" s="218">
        <v>29.880952380952383</v>
      </c>
      <c r="M41" s="218">
        <v>278.38727864149456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22" customFormat="1" ht="14.1" customHeight="1" x14ac:dyDescent="0.2">
      <c r="A42" s="94" t="s">
        <v>562</v>
      </c>
      <c r="B42" s="94" t="s">
        <v>598</v>
      </c>
      <c r="C42" s="23"/>
      <c r="D42" s="218">
        <v>2086.0969146491143</v>
      </c>
      <c r="E42" s="218">
        <v>289.36425537733464</v>
      </c>
      <c r="F42" s="218">
        <v>14.318192219679634</v>
      </c>
      <c r="G42" s="218">
        <v>204.20935816228913</v>
      </c>
      <c r="H42" s="218">
        <v>168.78297171123771</v>
      </c>
      <c r="I42" s="218">
        <v>718.06485720933779</v>
      </c>
      <c r="J42" s="218">
        <v>599.18598388334271</v>
      </c>
      <c r="K42" s="218">
        <v>26.04486461251167</v>
      </c>
      <c r="L42" s="218">
        <v>0</v>
      </c>
      <c r="M42" s="218">
        <v>66.126431473382681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2" customFormat="1" ht="14.1" customHeight="1" x14ac:dyDescent="0.2">
      <c r="A43" s="94" t="s">
        <v>563</v>
      </c>
      <c r="B43" s="94" t="s">
        <v>604</v>
      </c>
      <c r="C43" s="23"/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4" customFormat="1" ht="14.1" customHeight="1" x14ac:dyDescent="0.2">
      <c r="A44" s="93" t="s">
        <v>564</v>
      </c>
      <c r="B44" s="93" t="s">
        <v>599</v>
      </c>
      <c r="C44" s="31"/>
      <c r="D44" s="220">
        <v>57341.392128509571</v>
      </c>
      <c r="E44" s="220">
        <v>11686.385352311749</v>
      </c>
      <c r="F44" s="220">
        <v>430.12701206352421</v>
      </c>
      <c r="G44" s="220">
        <v>7266.373878222912</v>
      </c>
      <c r="H44" s="220">
        <v>1849.1279446851981</v>
      </c>
      <c r="I44" s="220">
        <v>22053.302937608292</v>
      </c>
      <c r="J44" s="220">
        <v>10564.383306124091</v>
      </c>
      <c r="K44" s="220">
        <v>587.38365764953983</v>
      </c>
      <c r="L44" s="220">
        <v>188.44616977225678</v>
      </c>
      <c r="M44" s="220">
        <v>2715.861870068034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22" customFormat="1" ht="14.1" customHeight="1" x14ac:dyDescent="0.2">
      <c r="A45" s="94" t="s">
        <v>565</v>
      </c>
      <c r="B45" s="94" t="s">
        <v>990</v>
      </c>
      <c r="C45" s="23"/>
      <c r="D45" s="218">
        <v>18554.257872705577</v>
      </c>
      <c r="E45" s="218">
        <v>3068.5654818665889</v>
      </c>
      <c r="F45" s="218">
        <v>134.55391706292326</v>
      </c>
      <c r="G45" s="218">
        <v>2946.3080784517601</v>
      </c>
      <c r="H45" s="218">
        <v>779.44209771725502</v>
      </c>
      <c r="I45" s="218">
        <v>6279.767450856496</v>
      </c>
      <c r="J45" s="218">
        <v>4194.7998828972795</v>
      </c>
      <c r="K45" s="218">
        <v>234.96837391366805</v>
      </c>
      <c r="L45" s="218">
        <v>57.059523809523803</v>
      </c>
      <c r="M45" s="218">
        <v>858.79306613024039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2" customFormat="1" ht="14.1" customHeight="1" x14ac:dyDescent="0.2">
      <c r="A46" s="94" t="s">
        <v>566</v>
      </c>
      <c r="B46" s="94" t="s">
        <v>567</v>
      </c>
      <c r="C46" s="23"/>
      <c r="D46" s="218">
        <v>22646.318394367761</v>
      </c>
      <c r="E46" s="218">
        <v>6655.3811979376787</v>
      </c>
      <c r="F46" s="218">
        <v>156.65759787268777</v>
      </c>
      <c r="G46" s="218">
        <v>2363.0448198706154</v>
      </c>
      <c r="H46" s="218">
        <v>522.41511146357709</v>
      </c>
      <c r="I46" s="218">
        <v>8047.12428032558</v>
      </c>
      <c r="J46" s="218">
        <v>3505.1691533356393</v>
      </c>
      <c r="K46" s="218">
        <v>176.21747866512575</v>
      </c>
      <c r="L46" s="218">
        <v>61.989648033126286</v>
      </c>
      <c r="M46" s="218">
        <v>1158.3191068635654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2" customFormat="1" ht="14.1" customHeight="1" x14ac:dyDescent="0.2">
      <c r="A47" s="94" t="s">
        <v>568</v>
      </c>
      <c r="B47" s="94" t="s">
        <v>991</v>
      </c>
      <c r="C47" s="23"/>
      <c r="D47" s="218">
        <v>1252.0055901071898</v>
      </c>
      <c r="E47" s="218">
        <v>147.86950445469199</v>
      </c>
      <c r="F47" s="218">
        <v>15.176766091051805</v>
      </c>
      <c r="G47" s="218">
        <v>153.12782926499071</v>
      </c>
      <c r="H47" s="218">
        <v>48.837114424585536</v>
      </c>
      <c r="I47" s="218">
        <v>614.90324417653153</v>
      </c>
      <c r="J47" s="218">
        <v>222.71889147917199</v>
      </c>
      <c r="K47" s="218">
        <v>3.2857142857142856</v>
      </c>
      <c r="L47" s="218">
        <v>5.25</v>
      </c>
      <c r="M47" s="218">
        <v>40.836525930452282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2" customFormat="1" ht="14.1" customHeight="1" x14ac:dyDescent="0.2">
      <c r="A48" s="94" t="s">
        <v>569</v>
      </c>
      <c r="B48" s="94" t="s">
        <v>570</v>
      </c>
      <c r="C48" s="23"/>
      <c r="D48" s="218">
        <v>4493.5928777136514</v>
      </c>
      <c r="E48" s="218">
        <v>889.09193750719817</v>
      </c>
      <c r="F48" s="218">
        <v>37.064042044911609</v>
      </c>
      <c r="G48" s="218">
        <v>602.17943995650523</v>
      </c>
      <c r="H48" s="218">
        <v>153.38115042726821</v>
      </c>
      <c r="I48" s="218">
        <v>1579.5575366966323</v>
      </c>
      <c r="J48" s="218">
        <v>968.14229683554856</v>
      </c>
      <c r="K48" s="218">
        <v>61.261941391941392</v>
      </c>
      <c r="L48" s="218">
        <v>16.333333333333336</v>
      </c>
      <c r="M48" s="218">
        <v>186.58119952030989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s="22" customFormat="1" ht="14.1" customHeight="1" x14ac:dyDescent="0.2">
      <c r="A49" s="94" t="s">
        <v>571</v>
      </c>
      <c r="B49" s="94" t="s">
        <v>992</v>
      </c>
      <c r="C49" s="23"/>
      <c r="D49" s="218">
        <v>10395.217393611627</v>
      </c>
      <c r="E49" s="218">
        <v>925.47723054541802</v>
      </c>
      <c r="F49" s="218">
        <v>86.674688991949523</v>
      </c>
      <c r="G49" s="218">
        <v>1201.713710678971</v>
      </c>
      <c r="H49" s="218">
        <v>345.05247065251137</v>
      </c>
      <c r="I49" s="218">
        <v>5531.9504255535012</v>
      </c>
      <c r="J49" s="218">
        <v>1673.5530815765428</v>
      </c>
      <c r="K49" s="218">
        <v>111.65014939309059</v>
      </c>
      <c r="L49" s="218">
        <v>47.813664596273284</v>
      </c>
      <c r="M49" s="218">
        <v>471.33197162346414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04" customFormat="1" ht="14.1" customHeight="1" x14ac:dyDescent="0.2">
      <c r="A50" s="93" t="s">
        <v>572</v>
      </c>
      <c r="B50" s="93" t="s">
        <v>600</v>
      </c>
      <c r="C50" s="31"/>
      <c r="D50" s="220">
        <v>22873.76669694046</v>
      </c>
      <c r="E50" s="220">
        <v>3068.3242642218534</v>
      </c>
      <c r="F50" s="220">
        <v>240.8342054072113</v>
      </c>
      <c r="G50" s="220">
        <v>3201.8111308389325</v>
      </c>
      <c r="H50" s="220">
        <v>918.21146705263709</v>
      </c>
      <c r="I50" s="220">
        <v>8634.2733515026684</v>
      </c>
      <c r="J50" s="220">
        <v>5478.539601898362</v>
      </c>
      <c r="K50" s="220">
        <v>300.21337505631618</v>
      </c>
      <c r="L50" s="220">
        <v>66.735507246376812</v>
      </c>
      <c r="M50" s="220">
        <v>964.82379371616923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s="22" customFormat="1" ht="14.1" customHeight="1" x14ac:dyDescent="0.2">
      <c r="A51" s="94" t="s">
        <v>573</v>
      </c>
      <c r="B51" s="94" t="s">
        <v>574</v>
      </c>
      <c r="C51" s="23"/>
      <c r="D51" s="218">
        <v>10995.687843477092</v>
      </c>
      <c r="E51" s="218">
        <v>1607.328001402097</v>
      </c>
      <c r="F51" s="218">
        <v>110.02748955323489</v>
      </c>
      <c r="G51" s="218">
        <v>1358.3826877950173</v>
      </c>
      <c r="H51" s="218">
        <v>312.70943634356172</v>
      </c>
      <c r="I51" s="218">
        <v>5094.6614613841084</v>
      </c>
      <c r="J51" s="218">
        <v>2029.0093969542795</v>
      </c>
      <c r="K51" s="218">
        <v>93.404864612511673</v>
      </c>
      <c r="L51" s="218">
        <v>16.666666666666668</v>
      </c>
      <c r="M51" s="218">
        <v>373.49783876568137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s="22" customFormat="1" ht="14.1" customHeight="1" x14ac:dyDescent="0.2">
      <c r="A52" s="94" t="s">
        <v>575</v>
      </c>
      <c r="B52" s="94" t="s">
        <v>576</v>
      </c>
      <c r="C52" s="23"/>
      <c r="D52" s="218">
        <v>914.42239308654382</v>
      </c>
      <c r="E52" s="218">
        <v>130.26698918954176</v>
      </c>
      <c r="F52" s="218">
        <v>5.3260869565217392</v>
      </c>
      <c r="G52" s="218">
        <v>84.83230380234852</v>
      </c>
      <c r="H52" s="218">
        <v>20.95683258595778</v>
      </c>
      <c r="I52" s="218">
        <v>418.12613916754486</v>
      </c>
      <c r="J52" s="218">
        <v>186.93761445790446</v>
      </c>
      <c r="K52" s="218">
        <v>3.52</v>
      </c>
      <c r="L52" s="218">
        <v>5.666666666666667</v>
      </c>
      <c r="M52" s="218">
        <v>58.789760260056894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s="22" customFormat="1" ht="14.1" customHeight="1" x14ac:dyDescent="0.2">
      <c r="A53" s="94" t="s">
        <v>577</v>
      </c>
      <c r="B53" s="94" t="s">
        <v>578</v>
      </c>
      <c r="C53" s="23"/>
      <c r="D53" s="218">
        <v>10963.656460376844</v>
      </c>
      <c r="E53" s="218">
        <v>1330.7292736302029</v>
      </c>
      <c r="F53" s="218">
        <v>125.48062889745462</v>
      </c>
      <c r="G53" s="218">
        <v>1758.5961392415727</v>
      </c>
      <c r="H53" s="218">
        <v>584.54519812311753</v>
      </c>
      <c r="I53" s="218">
        <v>3121.4857509510775</v>
      </c>
      <c r="J53" s="218">
        <v>3262.5925904861765</v>
      </c>
      <c r="K53" s="218">
        <v>203.28851044380457</v>
      </c>
      <c r="L53" s="218">
        <v>44.402173913043477</v>
      </c>
      <c r="M53" s="218">
        <v>532.53619469042962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04" customFormat="1" ht="14.1" customHeight="1" x14ac:dyDescent="0.2">
      <c r="A54" s="93" t="s">
        <v>579</v>
      </c>
      <c r="B54" s="93" t="s">
        <v>580</v>
      </c>
      <c r="C54" s="31"/>
      <c r="D54" s="220">
        <v>26849.623171179108</v>
      </c>
      <c r="E54" s="220">
        <v>3227.2973971952324</v>
      </c>
      <c r="F54" s="220">
        <v>221.86249147714008</v>
      </c>
      <c r="G54" s="220">
        <v>4239.104862842948</v>
      </c>
      <c r="H54" s="220">
        <v>915.78562658154601</v>
      </c>
      <c r="I54" s="220">
        <v>9597.8043302243332</v>
      </c>
      <c r="J54" s="220">
        <v>6694.2618771871266</v>
      </c>
      <c r="K54" s="220">
        <v>323.18253974783369</v>
      </c>
      <c r="L54" s="220">
        <v>86.016045548654262</v>
      </c>
      <c r="M54" s="220">
        <v>1544.3080003743337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s="22" customFormat="1" ht="14.1" customHeight="1" x14ac:dyDescent="0.2">
      <c r="A55" s="94" t="s">
        <v>581</v>
      </c>
      <c r="B55" s="94" t="s">
        <v>582</v>
      </c>
      <c r="C55" s="23"/>
      <c r="D55" s="218">
        <v>7687.4617489880175</v>
      </c>
      <c r="E55" s="218">
        <v>874.1026471034063</v>
      </c>
      <c r="F55" s="218">
        <v>50.639563852296774</v>
      </c>
      <c r="G55" s="218">
        <v>1095.3632461134803</v>
      </c>
      <c r="H55" s="218">
        <v>270.45179017481598</v>
      </c>
      <c r="I55" s="218">
        <v>2609.550689590415</v>
      </c>
      <c r="J55" s="218">
        <v>2088.2446537817473</v>
      </c>
      <c r="K55" s="218">
        <v>137.06878402643113</v>
      </c>
      <c r="L55" s="218">
        <v>33.709109730848866</v>
      </c>
      <c r="M55" s="218">
        <v>528.33126461459619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s="22" customFormat="1" ht="14.1" customHeight="1" x14ac:dyDescent="0.2">
      <c r="A56" s="94" t="s">
        <v>583</v>
      </c>
      <c r="B56" s="94" t="s">
        <v>601</v>
      </c>
      <c r="C56" s="23"/>
      <c r="D56" s="218">
        <v>193.65825960308314</v>
      </c>
      <c r="E56" s="218">
        <v>33.271478255065844</v>
      </c>
      <c r="F56" s="218">
        <v>0</v>
      </c>
      <c r="G56" s="218">
        <v>21.721664403663645</v>
      </c>
      <c r="H56" s="218">
        <v>6.3516483516483513</v>
      </c>
      <c r="I56" s="218">
        <v>41.314045072910865</v>
      </c>
      <c r="J56" s="218">
        <v>69.07225551283949</v>
      </c>
      <c r="K56" s="218">
        <v>5</v>
      </c>
      <c r="L56" s="218">
        <v>0</v>
      </c>
      <c r="M56" s="218">
        <v>16.927168006955011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s="22" customFormat="1" ht="14.1" customHeight="1" x14ac:dyDescent="0.2">
      <c r="A57" s="94" t="s">
        <v>584</v>
      </c>
      <c r="B57" s="94" t="s">
        <v>976</v>
      </c>
      <c r="C57" s="23"/>
      <c r="D57" s="218">
        <v>11417.973654931584</v>
      </c>
      <c r="E57" s="218">
        <v>1578.7007441559999</v>
      </c>
      <c r="F57" s="218">
        <v>84.022703120677932</v>
      </c>
      <c r="G57" s="218">
        <v>1894.2361782475712</v>
      </c>
      <c r="H57" s="218">
        <v>379.42098488936796</v>
      </c>
      <c r="I57" s="218">
        <v>4151.0518201568639</v>
      </c>
      <c r="J57" s="218">
        <v>2695.0793979296354</v>
      </c>
      <c r="K57" s="218">
        <v>93.14483020247728</v>
      </c>
      <c r="L57" s="218">
        <v>26.806935817805382</v>
      </c>
      <c r="M57" s="218">
        <v>515.51006041125993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s="22" customFormat="1" ht="14.1" customHeight="1" x14ac:dyDescent="0.2">
      <c r="A58" s="94" t="s">
        <v>585</v>
      </c>
      <c r="B58" s="94" t="s">
        <v>586</v>
      </c>
      <c r="C58" s="23"/>
      <c r="D58" s="218">
        <v>1823.7268495977864</v>
      </c>
      <c r="E58" s="218">
        <v>152.02984820558243</v>
      </c>
      <c r="F58" s="218">
        <v>22.942480035492459</v>
      </c>
      <c r="G58" s="218">
        <v>222.85517162709777</v>
      </c>
      <c r="H58" s="218">
        <v>59.732416085673904</v>
      </c>
      <c r="I58" s="218">
        <v>961.85373174592632</v>
      </c>
      <c r="J58" s="218">
        <v>269.53439717927711</v>
      </c>
      <c r="K58" s="218">
        <v>13.799999999999999</v>
      </c>
      <c r="L58" s="218">
        <v>0</v>
      </c>
      <c r="M58" s="218">
        <v>120.97880471873899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s="22" customFormat="1" ht="14.1" customHeight="1" x14ac:dyDescent="0.2">
      <c r="A59" s="94" t="s">
        <v>587</v>
      </c>
      <c r="B59" s="94" t="s">
        <v>602</v>
      </c>
      <c r="C59" s="23"/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2" customFormat="1" ht="14.1" customHeight="1" x14ac:dyDescent="0.2">
      <c r="A60" s="94" t="s">
        <v>588</v>
      </c>
      <c r="B60" s="94" t="s">
        <v>589</v>
      </c>
      <c r="C60" s="23"/>
      <c r="D60" s="218">
        <v>5726.802658058702</v>
      </c>
      <c r="E60" s="218">
        <v>589.19267947517119</v>
      </c>
      <c r="F60" s="218">
        <v>64.257744468672882</v>
      </c>
      <c r="G60" s="218">
        <v>1004.9286024511451</v>
      </c>
      <c r="H60" s="218">
        <v>199.8287870800394</v>
      </c>
      <c r="I60" s="218">
        <v>1834.0340436583294</v>
      </c>
      <c r="J60" s="218">
        <v>1572.3311727836415</v>
      </c>
      <c r="K60" s="218">
        <v>74.168925518925533</v>
      </c>
      <c r="L60" s="218">
        <v>25.500000000000004</v>
      </c>
      <c r="M60" s="218">
        <v>362.56070262277859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04" customFormat="1" ht="14.1" customHeight="1" x14ac:dyDescent="0.2">
      <c r="A61" s="92" t="s">
        <v>606</v>
      </c>
      <c r="B61" s="93"/>
      <c r="C61" s="31"/>
      <c r="D61" s="220">
        <v>5817.6962309094897</v>
      </c>
      <c r="E61" s="220">
        <v>598.92438587903348</v>
      </c>
      <c r="F61" s="220">
        <v>33.522480035492457</v>
      </c>
      <c r="G61" s="220">
        <v>853.81869300924188</v>
      </c>
      <c r="H61" s="220">
        <v>197.1805976444746</v>
      </c>
      <c r="I61" s="220">
        <v>1921.5725803057828</v>
      </c>
      <c r="J61" s="220">
        <v>1706.7568475700346</v>
      </c>
      <c r="K61" s="220">
        <v>138.85263018027726</v>
      </c>
      <c r="L61" s="220">
        <v>23.890269151138714</v>
      </c>
      <c r="M61" s="220">
        <v>343.17774713400843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6">
    <tabColor theme="2" tint="-0.749992370372631"/>
    <pageSetUpPr fitToPage="1"/>
  </sheetPr>
  <dimension ref="A1:AR63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619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4" s="5" customFormat="1" ht="11.1" customHeight="1" x14ac:dyDescent="0.2">
      <c r="A6" s="33" t="s">
        <v>336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23" t="s">
        <v>515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8">
        <v>5161342.6813148363</v>
      </c>
      <c r="E11" s="218">
        <v>239994.54569879774</v>
      </c>
      <c r="F11" s="218">
        <v>45469.938264479846</v>
      </c>
      <c r="G11" s="218">
        <v>750799.9757751826</v>
      </c>
      <c r="H11" s="218">
        <v>149269.54603920426</v>
      </c>
      <c r="I11" s="218">
        <v>2000419.5994759216</v>
      </c>
      <c r="J11" s="218">
        <v>1737263.2620874294</v>
      </c>
      <c r="K11" s="218">
        <v>89376.44790170608</v>
      </c>
      <c r="L11" s="218">
        <v>10559.333333333325</v>
      </c>
      <c r="M11" s="218">
        <v>138190.03273866052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220">
        <v>162379.6498533976</v>
      </c>
      <c r="E12" s="220">
        <v>5639.4604501766571</v>
      </c>
      <c r="F12" s="220">
        <v>977.38214285714275</v>
      </c>
      <c r="G12" s="220">
        <v>22077.833539754196</v>
      </c>
      <c r="H12" s="220">
        <v>3865.8619718082509</v>
      </c>
      <c r="I12" s="220">
        <v>56538.320647149383</v>
      </c>
      <c r="J12" s="220">
        <v>63311.380461949862</v>
      </c>
      <c r="K12" s="220">
        <v>3458.3221217997689</v>
      </c>
      <c r="L12" s="220">
        <v>608.25000000000011</v>
      </c>
      <c r="M12" s="220">
        <v>5902.8385179021043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218">
        <v>1216.9988941758968</v>
      </c>
      <c r="E13" s="218">
        <v>48.576407506702417</v>
      </c>
      <c r="F13" s="218"/>
      <c r="G13" s="218">
        <v>0</v>
      </c>
      <c r="H13" s="218"/>
      <c r="I13" s="218">
        <v>263.17030028794733</v>
      </c>
      <c r="J13" s="218">
        <v>887.25218638124693</v>
      </c>
      <c r="K13" s="218">
        <v>18</v>
      </c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218">
        <v>1886.6724948507058</v>
      </c>
      <c r="E14" s="218">
        <v>0</v>
      </c>
      <c r="F14" s="218">
        <v>0</v>
      </c>
      <c r="G14" s="218">
        <v>134.25980392156862</v>
      </c>
      <c r="H14" s="218"/>
      <c r="I14" s="218">
        <v>458.53213129912154</v>
      </c>
      <c r="J14" s="218">
        <v>1236.6805596300164</v>
      </c>
      <c r="K14" s="218"/>
      <c r="L14" s="218"/>
      <c r="M14" s="218">
        <v>57.2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218">
        <v>90044.663589055941</v>
      </c>
      <c r="E15" s="218">
        <v>2435.752910456546</v>
      </c>
      <c r="F15" s="218">
        <v>413.42819548872177</v>
      </c>
      <c r="G15" s="218">
        <v>13210.029062733365</v>
      </c>
      <c r="H15" s="218">
        <v>2520.7237818390713</v>
      </c>
      <c r="I15" s="218">
        <v>36525.376761565785</v>
      </c>
      <c r="J15" s="218">
        <v>30772.211007698279</v>
      </c>
      <c r="K15" s="218">
        <v>2203.8333333333326</v>
      </c>
      <c r="L15" s="218">
        <v>393.75</v>
      </c>
      <c r="M15" s="218">
        <v>1569.5585359408033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218">
        <v>69231.314875314667</v>
      </c>
      <c r="E16" s="218">
        <v>3155.1311322134034</v>
      </c>
      <c r="F16" s="218">
        <v>563.95394736842115</v>
      </c>
      <c r="G16" s="218">
        <v>8733.5446730992498</v>
      </c>
      <c r="H16" s="218">
        <v>1345.1381899691789</v>
      </c>
      <c r="I16" s="218">
        <v>19291.241453996496</v>
      </c>
      <c r="J16" s="218">
        <v>30415.236708240343</v>
      </c>
      <c r="K16" s="218">
        <v>1236.4887884664358</v>
      </c>
      <c r="L16" s="218">
        <v>214.5</v>
      </c>
      <c r="M16" s="218">
        <v>4276.0799819612985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81012.916041361867</v>
      </c>
      <c r="E17" s="220">
        <v>4794.8431958570118</v>
      </c>
      <c r="F17" s="220">
        <v>226.46285714285719</v>
      </c>
      <c r="G17" s="220">
        <v>12974.245846746297</v>
      </c>
      <c r="H17" s="220">
        <v>2482.9534946402796</v>
      </c>
      <c r="I17" s="220">
        <v>19337.492865160708</v>
      </c>
      <c r="J17" s="220">
        <v>38363.050354938336</v>
      </c>
      <c r="K17" s="220">
        <v>777.53076923076924</v>
      </c>
      <c r="L17" s="220">
        <v>0</v>
      </c>
      <c r="M17" s="220">
        <v>2056.3366576458693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18218.739346969069</v>
      </c>
      <c r="E18" s="218">
        <v>2468.2233203251581</v>
      </c>
      <c r="F18" s="218">
        <v>0</v>
      </c>
      <c r="G18" s="218">
        <v>1622.5835837004297</v>
      </c>
      <c r="H18" s="218">
        <v>613.217803030303</v>
      </c>
      <c r="I18" s="218">
        <v>4842.9931334105277</v>
      </c>
      <c r="J18" s="218">
        <v>8328.4733459675281</v>
      </c>
      <c r="K18" s="218">
        <v>80.030769230769238</v>
      </c>
      <c r="L18" s="218"/>
      <c r="M18" s="218">
        <v>263.21739130434781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22708.774339670828</v>
      </c>
      <c r="E19" s="218">
        <v>2059.3413092550791</v>
      </c>
      <c r="F19" s="218">
        <v>118.5</v>
      </c>
      <c r="G19" s="218">
        <v>7185.7952856236507</v>
      </c>
      <c r="H19" s="218">
        <v>1651.0622222222219</v>
      </c>
      <c r="I19" s="218">
        <v>5361.9172512957011</v>
      </c>
      <c r="J19" s="218">
        <v>5777.0688479113787</v>
      </c>
      <c r="K19" s="218">
        <v>105.60000000000001</v>
      </c>
      <c r="L19" s="218">
        <v>0</v>
      </c>
      <c r="M19" s="218">
        <v>449.48942336287382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17246.883507790677</v>
      </c>
      <c r="E20" s="218">
        <v>92.75109374929599</v>
      </c>
      <c r="F20" s="218">
        <v>69.642857142857153</v>
      </c>
      <c r="G20" s="218">
        <v>2282.0534446909237</v>
      </c>
      <c r="H20" s="218">
        <v>55.673469387755098</v>
      </c>
      <c r="I20" s="218">
        <v>2076.0195350843296</v>
      </c>
      <c r="J20" s="218">
        <v>11578.394978311841</v>
      </c>
      <c r="K20" s="218">
        <v>125.69999999999999</v>
      </c>
      <c r="L20" s="218"/>
      <c r="M20" s="218">
        <v>966.64812942366029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11106.712986530232</v>
      </c>
      <c r="E21" s="218">
        <v>137.52747252747253</v>
      </c>
      <c r="F21" s="218">
        <v>27.320000000000004</v>
      </c>
      <c r="G21" s="218">
        <v>979.63435548689949</v>
      </c>
      <c r="H21" s="218">
        <v>163.00000000000003</v>
      </c>
      <c r="I21" s="218">
        <v>3816.4610218343805</v>
      </c>
      <c r="J21" s="218">
        <v>5253.9266584206116</v>
      </c>
      <c r="K21" s="218">
        <v>459.2</v>
      </c>
      <c r="L21" s="218">
        <v>0</v>
      </c>
      <c r="M21" s="218">
        <v>269.64347826086959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262.99553363186868</v>
      </c>
      <c r="E22" s="218">
        <v>12</v>
      </c>
      <c r="F22" s="218"/>
      <c r="G22" s="218">
        <v>19</v>
      </c>
      <c r="H22" s="218"/>
      <c r="I22" s="218">
        <v>103.39351851851852</v>
      </c>
      <c r="J22" s="218">
        <v>128.60201511335015</v>
      </c>
      <c r="K22" s="218">
        <v>0</v>
      </c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11468.810326769422</v>
      </c>
      <c r="E23" s="218">
        <v>25.000000000000004</v>
      </c>
      <c r="F23" s="218">
        <v>11.000000000000002</v>
      </c>
      <c r="G23" s="218">
        <v>885.17917724437882</v>
      </c>
      <c r="H23" s="218">
        <v>0</v>
      </c>
      <c r="I23" s="218">
        <v>3136.7084050173053</v>
      </c>
      <c r="J23" s="218">
        <v>7296.584509213616</v>
      </c>
      <c r="K23" s="218">
        <v>7.0000000000000009</v>
      </c>
      <c r="L23" s="218"/>
      <c r="M23" s="218">
        <v>107.33823529411762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247254.82587876607</v>
      </c>
      <c r="E24" s="220">
        <v>12457.673426635818</v>
      </c>
      <c r="F24" s="220">
        <v>2264.133740945771</v>
      </c>
      <c r="G24" s="220">
        <v>35041.643370970174</v>
      </c>
      <c r="H24" s="220">
        <v>5313.521688742675</v>
      </c>
      <c r="I24" s="220">
        <v>81314.275471289351</v>
      </c>
      <c r="J24" s="220">
        <v>101419.13096848187</v>
      </c>
      <c r="K24" s="220">
        <v>3956.6021978021977</v>
      </c>
      <c r="L24" s="220">
        <v>164.5</v>
      </c>
      <c r="M24" s="220">
        <v>5323.3450138995577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158292.6925303067</v>
      </c>
      <c r="E25" s="218">
        <v>10412.380793232058</v>
      </c>
      <c r="F25" s="218">
        <v>1684.8946252995127</v>
      </c>
      <c r="G25" s="218">
        <v>24035.821962951846</v>
      </c>
      <c r="H25" s="218">
        <v>3814.6329892772428</v>
      </c>
      <c r="I25" s="218">
        <v>56544.556288010812</v>
      </c>
      <c r="J25" s="218">
        <v>56235.50168754183</v>
      </c>
      <c r="K25" s="218">
        <v>1429.1622710622707</v>
      </c>
      <c r="L25" s="218">
        <v>0</v>
      </c>
      <c r="M25" s="218">
        <v>4135.7419129315167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6893.6822063472191</v>
      </c>
      <c r="E26" s="218">
        <v>5.3333333333333339</v>
      </c>
      <c r="F26" s="218">
        <v>151.65</v>
      </c>
      <c r="G26" s="218">
        <v>1134.6919447313355</v>
      </c>
      <c r="H26" s="218">
        <v>21</v>
      </c>
      <c r="I26" s="218">
        <v>2581.8485948644388</v>
      </c>
      <c r="J26" s="218">
        <v>2573.4248551572418</v>
      </c>
      <c r="K26" s="218">
        <v>363.48999999999995</v>
      </c>
      <c r="L26" s="218"/>
      <c r="M26" s="218">
        <v>62.243478260869573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41539.509941557408</v>
      </c>
      <c r="E27" s="218">
        <v>1565.2937722033566</v>
      </c>
      <c r="F27" s="218">
        <v>72.122448979591837</v>
      </c>
      <c r="G27" s="218">
        <v>4012.2373703195021</v>
      </c>
      <c r="H27" s="218">
        <v>592.57886725834987</v>
      </c>
      <c r="I27" s="218">
        <v>10701.496484564273</v>
      </c>
      <c r="J27" s="218">
        <v>22616.105335828481</v>
      </c>
      <c r="K27" s="218">
        <v>1493.5927838827834</v>
      </c>
      <c r="L27" s="218">
        <v>27.5</v>
      </c>
      <c r="M27" s="218">
        <v>458.58287852112676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24149.529125160876</v>
      </c>
      <c r="E28" s="218">
        <v>450.84160010186014</v>
      </c>
      <c r="F28" s="218">
        <v>121.8</v>
      </c>
      <c r="G28" s="218">
        <v>2913.4091761426998</v>
      </c>
      <c r="H28" s="218">
        <v>605.18915662650591</v>
      </c>
      <c r="I28" s="218">
        <v>5611.6113714744151</v>
      </c>
      <c r="J28" s="218">
        <v>13609.501076629342</v>
      </c>
      <c r="K28" s="218">
        <v>75</v>
      </c>
      <c r="L28" s="218">
        <v>137.00000000000003</v>
      </c>
      <c r="M28" s="218">
        <v>625.17674418604668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16379.412075394421</v>
      </c>
      <c r="E29" s="218">
        <v>23.823927765237016</v>
      </c>
      <c r="F29" s="218">
        <v>233.66666666666669</v>
      </c>
      <c r="G29" s="218">
        <v>2945.4829168248548</v>
      </c>
      <c r="H29" s="218">
        <v>280.12067558057703</v>
      </c>
      <c r="I29" s="218">
        <v>5874.7627323752786</v>
      </c>
      <c r="J29" s="218">
        <v>6384.5980133246694</v>
      </c>
      <c r="K29" s="218">
        <v>595.35714285714278</v>
      </c>
      <c r="L29" s="218">
        <v>0</v>
      </c>
      <c r="M29" s="218">
        <v>41.600000000000009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248180.01362730286</v>
      </c>
      <c r="E30" s="220">
        <v>5091.5733673124805</v>
      </c>
      <c r="F30" s="220">
        <v>2776.850998925886</v>
      </c>
      <c r="G30" s="220">
        <v>34573.301903405933</v>
      </c>
      <c r="H30" s="220">
        <v>4439.7612975479542</v>
      </c>
      <c r="I30" s="220">
        <v>74791.205578054127</v>
      </c>
      <c r="J30" s="220">
        <v>108720.60733813247</v>
      </c>
      <c r="K30" s="220">
        <v>7354.6082288299949</v>
      </c>
      <c r="L30" s="220">
        <v>639.24999999999989</v>
      </c>
      <c r="M30" s="220">
        <v>9792.8549150946365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72290.298658297572</v>
      </c>
      <c r="E31" s="218">
        <v>2539.4137853710085</v>
      </c>
      <c r="F31" s="218">
        <v>1055.8942105263156</v>
      </c>
      <c r="G31" s="218">
        <v>7251.7423478172286</v>
      </c>
      <c r="H31" s="218">
        <v>561.84512346162603</v>
      </c>
      <c r="I31" s="218">
        <v>20612.996674191556</v>
      </c>
      <c r="J31" s="218">
        <v>33611.905096313152</v>
      </c>
      <c r="K31" s="218">
        <v>3032.0536630036627</v>
      </c>
      <c r="L31" s="218">
        <v>77</v>
      </c>
      <c r="M31" s="218">
        <v>3547.4477576129611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15465.884392051079</v>
      </c>
      <c r="E32" s="218">
        <v>375.88754199448363</v>
      </c>
      <c r="F32" s="218">
        <v>42.65306122448979</v>
      </c>
      <c r="G32" s="218">
        <v>851.09788161497977</v>
      </c>
      <c r="H32" s="218">
        <v>571.25301204819277</v>
      </c>
      <c r="I32" s="218">
        <v>6229.4422189018314</v>
      </c>
      <c r="J32" s="218">
        <v>6818.3195287261105</v>
      </c>
      <c r="K32" s="218">
        <v>137.5</v>
      </c>
      <c r="L32" s="218">
        <v>258</v>
      </c>
      <c r="M32" s="218">
        <v>181.73114754098361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131681.60667580302</v>
      </c>
      <c r="E33" s="218">
        <v>2023.901438480367</v>
      </c>
      <c r="F33" s="218">
        <v>1631.385359828141</v>
      </c>
      <c r="G33" s="218">
        <v>25244.93736223186</v>
      </c>
      <c r="H33" s="218">
        <v>2849.0822565981944</v>
      </c>
      <c r="I33" s="218">
        <v>41657.996056310556</v>
      </c>
      <c r="J33" s="218">
        <v>50756.365293253337</v>
      </c>
      <c r="K33" s="218">
        <v>4185.0545658263309</v>
      </c>
      <c r="L33" s="218">
        <v>304.25</v>
      </c>
      <c r="M33" s="218">
        <v>3028.6343432740205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28742.223901151985</v>
      </c>
      <c r="E34" s="218">
        <v>152.37060146661742</v>
      </c>
      <c r="F34" s="218">
        <v>46.91836734693878</v>
      </c>
      <c r="G34" s="218">
        <v>1225.5243117418468</v>
      </c>
      <c r="H34" s="218">
        <v>457.5809054399416</v>
      </c>
      <c r="I34" s="218">
        <v>6290.7706286502989</v>
      </c>
      <c r="J34" s="218">
        <v>17534.017419839667</v>
      </c>
      <c r="K34" s="218"/>
      <c r="L34" s="218"/>
      <c r="M34" s="218">
        <v>3035.0416666666661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41" customFormat="1" ht="14.1" customHeight="1" x14ac:dyDescent="0.2">
      <c r="A35" s="93" t="s">
        <v>551</v>
      </c>
      <c r="B35" s="93" t="s">
        <v>596</v>
      </c>
      <c r="C35" s="31"/>
      <c r="D35" s="220">
        <v>845681.36083330587</v>
      </c>
      <c r="E35" s="220">
        <v>32454.99295915879</v>
      </c>
      <c r="F35" s="220">
        <v>10777.133631331073</v>
      </c>
      <c r="G35" s="220">
        <v>135842.70461941851</v>
      </c>
      <c r="H35" s="220">
        <v>18271.74741550177</v>
      </c>
      <c r="I35" s="220">
        <v>310751.71353547758</v>
      </c>
      <c r="J35" s="220">
        <v>292789.4647959962</v>
      </c>
      <c r="K35" s="220">
        <v>15471.7849880838</v>
      </c>
      <c r="L35" s="220">
        <v>2500.5000000000009</v>
      </c>
      <c r="M35" s="220">
        <v>26821.318888328675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168" customFormat="1" ht="14.1" customHeight="1" x14ac:dyDescent="0.2">
      <c r="A36" s="94" t="s">
        <v>552</v>
      </c>
      <c r="B36" s="94" t="s">
        <v>553</v>
      </c>
      <c r="C36" s="23"/>
      <c r="D36" s="218">
        <v>234344.66758603966</v>
      </c>
      <c r="E36" s="218">
        <v>14062.813759528541</v>
      </c>
      <c r="F36" s="218">
        <v>1726.7776530612241</v>
      </c>
      <c r="G36" s="218">
        <v>24578.074430090132</v>
      </c>
      <c r="H36" s="218">
        <v>5206.8638270745232</v>
      </c>
      <c r="I36" s="218">
        <v>105830.16586827775</v>
      </c>
      <c r="J36" s="218">
        <v>74370.631282924354</v>
      </c>
      <c r="K36" s="218">
        <v>1991.3886635586637</v>
      </c>
      <c r="L36" s="218">
        <v>1117</v>
      </c>
      <c r="M36" s="218">
        <v>5460.9521015261553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41" customFormat="1" ht="14.1" customHeight="1" x14ac:dyDescent="0.2">
      <c r="A37" s="94" t="s">
        <v>554</v>
      </c>
      <c r="B37" s="94" t="s">
        <v>555</v>
      </c>
      <c r="C37" s="23"/>
      <c r="D37" s="218">
        <v>358236.65550760896</v>
      </c>
      <c r="E37" s="218">
        <v>11731.179211812552</v>
      </c>
      <c r="F37" s="218">
        <v>5726.5413265306115</v>
      </c>
      <c r="G37" s="218">
        <v>61839.545278916339</v>
      </c>
      <c r="H37" s="218">
        <v>5815.0217184179828</v>
      </c>
      <c r="I37" s="218">
        <v>128183.96943774866</v>
      </c>
      <c r="J37" s="218">
        <v>121939.39810745114</v>
      </c>
      <c r="K37" s="218">
        <v>9621.7515873015909</v>
      </c>
      <c r="L37" s="218">
        <v>187</v>
      </c>
      <c r="M37" s="218">
        <v>13192.248839434555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2" customFormat="1" ht="14.1" customHeight="1" x14ac:dyDescent="0.2">
      <c r="A38" s="94" t="s">
        <v>556</v>
      </c>
      <c r="B38" s="94" t="s">
        <v>557</v>
      </c>
      <c r="C38" s="23"/>
      <c r="D38" s="218">
        <v>195231.77169032895</v>
      </c>
      <c r="E38" s="218">
        <v>4291.2100259555509</v>
      </c>
      <c r="F38" s="218">
        <v>2690.2325088820953</v>
      </c>
      <c r="G38" s="218">
        <v>39905.736315955241</v>
      </c>
      <c r="H38" s="218">
        <v>4659.7241656763363</v>
      </c>
      <c r="I38" s="218">
        <v>64061.31674446712</v>
      </c>
      <c r="J38" s="218">
        <v>70550.531532068635</v>
      </c>
      <c r="K38" s="218">
        <v>1735.978904428905</v>
      </c>
      <c r="L38" s="218">
        <v>866.5</v>
      </c>
      <c r="M38" s="218">
        <v>6470.5414928953132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22" customFormat="1" ht="14.1" customHeight="1" x14ac:dyDescent="0.2">
      <c r="A39" s="94" t="s">
        <v>558</v>
      </c>
      <c r="B39" s="94" t="s">
        <v>559</v>
      </c>
      <c r="C39" s="23"/>
      <c r="D39" s="218">
        <v>57868.266049319325</v>
      </c>
      <c r="E39" s="218">
        <v>2369.7899618620031</v>
      </c>
      <c r="F39" s="218">
        <v>633.58214285714291</v>
      </c>
      <c r="G39" s="218">
        <v>9519.3485944561762</v>
      </c>
      <c r="H39" s="218">
        <v>2590.1377043329157</v>
      </c>
      <c r="I39" s="218">
        <v>12676.261484990031</v>
      </c>
      <c r="J39" s="218">
        <v>25928.903873553852</v>
      </c>
      <c r="K39" s="218">
        <v>2122.6658327946566</v>
      </c>
      <c r="L39" s="218">
        <v>330</v>
      </c>
      <c r="M39" s="218">
        <v>1697.5764544725587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04" customFormat="1" ht="14.1" customHeight="1" x14ac:dyDescent="0.2">
      <c r="A40" s="93" t="s">
        <v>560</v>
      </c>
      <c r="B40" s="93" t="s">
        <v>597</v>
      </c>
      <c r="C40" s="31"/>
      <c r="D40" s="220">
        <v>219773.15601009247</v>
      </c>
      <c r="E40" s="220">
        <v>15654.870216161868</v>
      </c>
      <c r="F40" s="220">
        <v>1017.6906015037594</v>
      </c>
      <c r="G40" s="220">
        <v>22631.573130071189</v>
      </c>
      <c r="H40" s="220">
        <v>11684.012221929108</v>
      </c>
      <c r="I40" s="220">
        <v>77453.380424386254</v>
      </c>
      <c r="J40" s="220">
        <v>82701.463093757106</v>
      </c>
      <c r="K40" s="220">
        <v>2097.6744730432965</v>
      </c>
      <c r="L40" s="220">
        <v>238</v>
      </c>
      <c r="M40" s="220">
        <v>6294.4918492402303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2" customFormat="1" ht="14.1" customHeight="1" x14ac:dyDescent="0.2">
      <c r="A41" s="94" t="s">
        <v>561</v>
      </c>
      <c r="B41" s="94" t="s">
        <v>603</v>
      </c>
      <c r="C41" s="23"/>
      <c r="D41" s="218">
        <v>139953.013682402</v>
      </c>
      <c r="E41" s="218">
        <v>10720.031095498811</v>
      </c>
      <c r="F41" s="218">
        <v>854.51428571428585</v>
      </c>
      <c r="G41" s="218">
        <v>16152.516260704742</v>
      </c>
      <c r="H41" s="218">
        <v>7031.6636849650249</v>
      </c>
      <c r="I41" s="218">
        <v>44901.097328689742</v>
      </c>
      <c r="J41" s="218">
        <v>54016.170184735121</v>
      </c>
      <c r="K41" s="218">
        <v>1052.9040248640251</v>
      </c>
      <c r="L41" s="218">
        <v>238</v>
      </c>
      <c r="M41" s="218">
        <v>4986.1168172299904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22" customFormat="1" ht="14.1" customHeight="1" x14ac:dyDescent="0.2">
      <c r="A42" s="94" t="s">
        <v>562</v>
      </c>
      <c r="B42" s="94" t="s">
        <v>598</v>
      </c>
      <c r="C42" s="23"/>
      <c r="D42" s="218">
        <v>79820.14232769105</v>
      </c>
      <c r="E42" s="218">
        <v>4934.8391206630458</v>
      </c>
      <c r="F42" s="218">
        <v>163.1763157894737</v>
      </c>
      <c r="G42" s="218">
        <v>6479.0568693664436</v>
      </c>
      <c r="H42" s="218">
        <v>4652.3485369640848</v>
      </c>
      <c r="I42" s="218">
        <v>32552.283095696461</v>
      </c>
      <c r="J42" s="218">
        <v>28685.29290902205</v>
      </c>
      <c r="K42" s="218">
        <v>1044.7704481792716</v>
      </c>
      <c r="L42" s="218"/>
      <c r="M42" s="218">
        <v>1308.3750320102436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2" customFormat="1" ht="14.1" customHeight="1" x14ac:dyDescent="0.2">
      <c r="A43" s="94" t="s">
        <v>563</v>
      </c>
      <c r="B43" s="94" t="s">
        <v>604</v>
      </c>
      <c r="C43" s="23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4" customFormat="1" ht="14.1" customHeight="1" x14ac:dyDescent="0.2">
      <c r="A44" s="93" t="s">
        <v>564</v>
      </c>
      <c r="B44" s="93" t="s">
        <v>599</v>
      </c>
      <c r="C44" s="31"/>
      <c r="D44" s="220">
        <v>1660489.6338568334</v>
      </c>
      <c r="E44" s="220">
        <v>93854.881886477844</v>
      </c>
      <c r="F44" s="220">
        <v>12562.805391867952</v>
      </c>
      <c r="G44" s="220">
        <v>239280.67085651585</v>
      </c>
      <c r="H44" s="220">
        <v>48850.782717667433</v>
      </c>
      <c r="I44" s="220">
        <v>724605.71396380628</v>
      </c>
      <c r="J44" s="220">
        <v>479641.27286037267</v>
      </c>
      <c r="K44" s="220">
        <v>20245.25565343153</v>
      </c>
      <c r="L44" s="220">
        <v>3391.8333333333348</v>
      </c>
      <c r="M44" s="220">
        <v>38056.417193249443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22" customFormat="1" ht="14.1" customHeight="1" x14ac:dyDescent="0.2">
      <c r="A45" s="94" t="s">
        <v>565</v>
      </c>
      <c r="B45" s="94" t="s">
        <v>990</v>
      </c>
      <c r="C45" s="23"/>
      <c r="D45" s="218">
        <v>701144.97979729413</v>
      </c>
      <c r="E45" s="218">
        <v>34348.623827682022</v>
      </c>
      <c r="F45" s="218">
        <v>5142.6741845456108</v>
      </c>
      <c r="G45" s="218">
        <v>118095.95564284606</v>
      </c>
      <c r="H45" s="218">
        <v>23271.324402666112</v>
      </c>
      <c r="I45" s="218">
        <v>270709.99608640512</v>
      </c>
      <c r="J45" s="218">
        <v>222487.75841911335</v>
      </c>
      <c r="K45" s="218">
        <v>8246.5321331609575</v>
      </c>
      <c r="L45" s="218">
        <v>1698.75</v>
      </c>
      <c r="M45" s="218">
        <v>17143.365100880645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2" customFormat="1" ht="14.1" customHeight="1" x14ac:dyDescent="0.2">
      <c r="A46" s="94" t="s">
        <v>566</v>
      </c>
      <c r="B46" s="94" t="s">
        <v>567</v>
      </c>
      <c r="C46" s="23"/>
      <c r="D46" s="218">
        <v>541637.34005038126</v>
      </c>
      <c r="E46" s="218">
        <v>40795.081906647065</v>
      </c>
      <c r="F46" s="218">
        <v>4027.3614448667472</v>
      </c>
      <c r="G46" s="218">
        <v>69258.933042005534</v>
      </c>
      <c r="H46" s="218">
        <v>18363.794522084892</v>
      </c>
      <c r="I46" s="218">
        <v>239710.51845750897</v>
      </c>
      <c r="J46" s="218">
        <v>152697.42939176198</v>
      </c>
      <c r="K46" s="218">
        <v>4282.6886822327997</v>
      </c>
      <c r="L46" s="218">
        <v>683.83333333333348</v>
      </c>
      <c r="M46" s="218">
        <v>11817.699269937535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2" customFormat="1" ht="14.1" customHeight="1" x14ac:dyDescent="0.2">
      <c r="A47" s="94" t="s">
        <v>568</v>
      </c>
      <c r="B47" s="94" t="s">
        <v>991</v>
      </c>
      <c r="C47" s="23"/>
      <c r="D47" s="218">
        <v>28468.152725193875</v>
      </c>
      <c r="E47" s="218">
        <v>1636.8260020589812</v>
      </c>
      <c r="F47" s="218">
        <v>93.836734693877546</v>
      </c>
      <c r="G47" s="218">
        <v>2072.4101954199878</v>
      </c>
      <c r="H47" s="218">
        <v>377.35564102564103</v>
      </c>
      <c r="I47" s="218">
        <v>17141.957047119762</v>
      </c>
      <c r="J47" s="218">
        <v>5739.0663560057483</v>
      </c>
      <c r="K47" s="218">
        <v>1025.1428571428571</v>
      </c>
      <c r="L47" s="218">
        <v>173.25</v>
      </c>
      <c r="M47" s="218">
        <v>208.30789172703012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2" customFormat="1" ht="14.1" customHeight="1" x14ac:dyDescent="0.2">
      <c r="A48" s="94" t="s">
        <v>569</v>
      </c>
      <c r="B48" s="94" t="s">
        <v>570</v>
      </c>
      <c r="C48" s="23"/>
      <c r="D48" s="218">
        <v>131491.36218195522</v>
      </c>
      <c r="E48" s="218">
        <v>8886.4545782552104</v>
      </c>
      <c r="F48" s="218">
        <v>276.37714285714281</v>
      </c>
      <c r="G48" s="218">
        <v>20134.483717864474</v>
      </c>
      <c r="H48" s="218">
        <v>2332.6831993756373</v>
      </c>
      <c r="I48" s="218">
        <v>48280.347480161108</v>
      </c>
      <c r="J48" s="218">
        <v>47758.155814216916</v>
      </c>
      <c r="K48" s="218">
        <v>2033.1510378510379</v>
      </c>
      <c r="L48" s="218">
        <v>134.00000000000003</v>
      </c>
      <c r="M48" s="218">
        <v>1655.7092113735562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s="22" customFormat="1" ht="14.1" customHeight="1" x14ac:dyDescent="0.2">
      <c r="A49" s="94" t="s">
        <v>571</v>
      </c>
      <c r="B49" s="94" t="s">
        <v>992</v>
      </c>
      <c r="C49" s="23"/>
      <c r="D49" s="218">
        <v>257747.7991019068</v>
      </c>
      <c r="E49" s="218">
        <v>8187.8955718335746</v>
      </c>
      <c r="F49" s="218">
        <v>3022.5558849045688</v>
      </c>
      <c r="G49" s="218">
        <v>29718.888258377803</v>
      </c>
      <c r="H49" s="218">
        <v>4505.6249525151252</v>
      </c>
      <c r="I49" s="218">
        <v>148762.8948926244</v>
      </c>
      <c r="J49" s="218">
        <v>50958.862879278568</v>
      </c>
      <c r="K49" s="218">
        <v>4657.7409430438847</v>
      </c>
      <c r="L49" s="218">
        <v>702</v>
      </c>
      <c r="M49" s="218">
        <v>7231.3357193306974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04" customFormat="1" ht="14.1" customHeight="1" x14ac:dyDescent="0.2">
      <c r="A50" s="93" t="s">
        <v>572</v>
      </c>
      <c r="B50" s="93" t="s">
        <v>600</v>
      </c>
      <c r="C50" s="31"/>
      <c r="D50" s="220">
        <v>746351.08218515187</v>
      </c>
      <c r="E50" s="220">
        <v>34064.159843933638</v>
      </c>
      <c r="F50" s="220">
        <v>9975.7129141994192</v>
      </c>
      <c r="G50" s="220">
        <v>98079.721285768275</v>
      </c>
      <c r="H50" s="220">
        <v>28138.506837320823</v>
      </c>
      <c r="I50" s="220">
        <v>294009.43861970835</v>
      </c>
      <c r="J50" s="220">
        <v>245001.29088365141</v>
      </c>
      <c r="K50" s="220">
        <v>18098.98859721977</v>
      </c>
      <c r="L50" s="220">
        <v>1222.583333333333</v>
      </c>
      <c r="M50" s="220">
        <v>17760.679870017626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s="22" customFormat="1" ht="14.1" customHeight="1" x14ac:dyDescent="0.2">
      <c r="A51" s="94" t="s">
        <v>573</v>
      </c>
      <c r="B51" s="94" t="s">
        <v>574</v>
      </c>
      <c r="C51" s="23"/>
      <c r="D51" s="218">
        <v>280962.40408543445</v>
      </c>
      <c r="E51" s="218">
        <v>13309.720762204021</v>
      </c>
      <c r="F51" s="218">
        <v>3057.7937188208602</v>
      </c>
      <c r="G51" s="218">
        <v>29845.468969292611</v>
      </c>
      <c r="H51" s="218">
        <v>9233.327368958282</v>
      </c>
      <c r="I51" s="218">
        <v>145926.39582794346</v>
      </c>
      <c r="J51" s="218">
        <v>72351.730782854676</v>
      </c>
      <c r="K51" s="218">
        <v>2116.5927824463129</v>
      </c>
      <c r="L51" s="218">
        <v>28</v>
      </c>
      <c r="M51" s="218">
        <v>5093.3738729163142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s="22" customFormat="1" ht="14.1" customHeight="1" x14ac:dyDescent="0.2">
      <c r="A52" s="94" t="s">
        <v>575</v>
      </c>
      <c r="B52" s="94" t="s">
        <v>576</v>
      </c>
      <c r="C52" s="23"/>
      <c r="D52" s="218">
        <v>16392.0047542416</v>
      </c>
      <c r="E52" s="218">
        <v>270.76933868525214</v>
      </c>
      <c r="F52" s="218">
        <v>22</v>
      </c>
      <c r="G52" s="218">
        <v>1161.0537673219958</v>
      </c>
      <c r="H52" s="218">
        <v>403.9119958093242</v>
      </c>
      <c r="I52" s="218">
        <v>11109.658576393065</v>
      </c>
      <c r="J52" s="218">
        <v>2969.0841195101998</v>
      </c>
      <c r="K52" s="218">
        <v>200.64000000000001</v>
      </c>
      <c r="L52" s="218">
        <v>24</v>
      </c>
      <c r="M52" s="218">
        <v>230.88695652173917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s="22" customFormat="1" ht="14.1" customHeight="1" x14ac:dyDescent="0.2">
      <c r="A53" s="94" t="s">
        <v>577</v>
      </c>
      <c r="B53" s="94" t="s">
        <v>578</v>
      </c>
      <c r="C53" s="23"/>
      <c r="D53" s="218">
        <v>448996.67334547499</v>
      </c>
      <c r="E53" s="218">
        <v>20483.669743044273</v>
      </c>
      <c r="F53" s="218">
        <v>6895.919195378553</v>
      </c>
      <c r="G53" s="218">
        <v>67073.198549153778</v>
      </c>
      <c r="H53" s="218">
        <v>18501.267472553216</v>
      </c>
      <c r="I53" s="218">
        <v>136973.38421537369</v>
      </c>
      <c r="J53" s="218">
        <v>169680.47598128687</v>
      </c>
      <c r="K53" s="218">
        <v>15781.755814773465</v>
      </c>
      <c r="L53" s="218">
        <v>1170.5833333333333</v>
      </c>
      <c r="M53" s="218">
        <v>12436.419040579534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04" customFormat="1" ht="14.1" customHeight="1" x14ac:dyDescent="0.2">
      <c r="A54" s="93" t="s">
        <v>579</v>
      </c>
      <c r="B54" s="93" t="s">
        <v>580</v>
      </c>
      <c r="C54" s="31"/>
      <c r="D54" s="220">
        <v>785911.7261287279</v>
      </c>
      <c r="E54" s="220">
        <v>31289.066159230428</v>
      </c>
      <c r="F54" s="220">
        <v>4125.6385367264329</v>
      </c>
      <c r="G54" s="220">
        <v>131311.34833419599</v>
      </c>
      <c r="H54" s="220">
        <v>23263.889237915428</v>
      </c>
      <c r="I54" s="220">
        <v>304338.68180495984</v>
      </c>
      <c r="J54" s="220">
        <v>258666.19748397075</v>
      </c>
      <c r="K54" s="220">
        <v>12505.666311466301</v>
      </c>
      <c r="L54" s="220">
        <v>1213.416666666667</v>
      </c>
      <c r="M54" s="220">
        <v>19197.821593599536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s="22" customFormat="1" ht="14.1" customHeight="1" x14ac:dyDescent="0.2">
      <c r="A55" s="94" t="s">
        <v>581</v>
      </c>
      <c r="B55" s="94" t="s">
        <v>582</v>
      </c>
      <c r="C55" s="23"/>
      <c r="D55" s="218">
        <v>237343.73099547217</v>
      </c>
      <c r="E55" s="218">
        <v>8156.3412186626447</v>
      </c>
      <c r="F55" s="218">
        <v>746.80172684458398</v>
      </c>
      <c r="G55" s="218">
        <v>33165.376454728859</v>
      </c>
      <c r="H55" s="218">
        <v>6365.5554816722688</v>
      </c>
      <c r="I55" s="218">
        <v>92358.137780706456</v>
      </c>
      <c r="J55" s="218">
        <v>85151.015045290857</v>
      </c>
      <c r="K55" s="218">
        <v>4161.7164239028962</v>
      </c>
      <c r="L55" s="218">
        <v>287</v>
      </c>
      <c r="M55" s="218">
        <v>6951.7868636641406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s="22" customFormat="1" ht="14.1" customHeight="1" x14ac:dyDescent="0.2">
      <c r="A56" s="94" t="s">
        <v>583</v>
      </c>
      <c r="B56" s="94" t="s">
        <v>601</v>
      </c>
      <c r="C56" s="23"/>
      <c r="D56" s="218">
        <v>5017.3033950072004</v>
      </c>
      <c r="E56" s="218">
        <v>415.98366223006161</v>
      </c>
      <c r="F56" s="218"/>
      <c r="G56" s="218">
        <v>591.36219295483852</v>
      </c>
      <c r="H56" s="218">
        <v>48</v>
      </c>
      <c r="I56" s="218">
        <v>380.01084451372122</v>
      </c>
      <c r="J56" s="218">
        <v>3473.9118115876504</v>
      </c>
      <c r="K56" s="218">
        <v>0</v>
      </c>
      <c r="L56" s="218"/>
      <c r="M56" s="218">
        <v>108.03488372093024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s="22" customFormat="1" ht="14.1" customHeight="1" x14ac:dyDescent="0.2">
      <c r="A57" s="94" t="s">
        <v>584</v>
      </c>
      <c r="B57" s="94" t="s">
        <v>976</v>
      </c>
      <c r="C57" s="23"/>
      <c r="D57" s="218">
        <v>324559.92305812822</v>
      </c>
      <c r="E57" s="218">
        <v>14622.175888412179</v>
      </c>
      <c r="F57" s="218">
        <v>2141.8001879699254</v>
      </c>
      <c r="G57" s="218">
        <v>55444.772312934598</v>
      </c>
      <c r="H57" s="218">
        <v>10908.287023596335</v>
      </c>
      <c r="I57" s="218">
        <v>130535.28403377127</v>
      </c>
      <c r="J57" s="218">
        <v>100915.26301458986</v>
      </c>
      <c r="K57" s="218">
        <v>1837.3729644864945</v>
      </c>
      <c r="L57" s="218">
        <v>565.41666666666674</v>
      </c>
      <c r="M57" s="218">
        <v>7589.5509657033708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s="22" customFormat="1" ht="14.1" customHeight="1" x14ac:dyDescent="0.2">
      <c r="A58" s="94" t="s">
        <v>585</v>
      </c>
      <c r="B58" s="94" t="s">
        <v>586</v>
      </c>
      <c r="C58" s="23"/>
      <c r="D58" s="218">
        <v>42412.212204888005</v>
      </c>
      <c r="E58" s="218">
        <v>865.77190759670088</v>
      </c>
      <c r="F58" s="218">
        <v>180.50306122448981</v>
      </c>
      <c r="G58" s="218">
        <v>4437.3340255642179</v>
      </c>
      <c r="H58" s="218">
        <v>878.58219230132204</v>
      </c>
      <c r="I58" s="218">
        <v>23941.475587288376</v>
      </c>
      <c r="J58" s="218">
        <v>11177.37117930931</v>
      </c>
      <c r="K58" s="218">
        <v>279.3</v>
      </c>
      <c r="L58" s="218"/>
      <c r="M58" s="218">
        <v>651.87425160370617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s="22" customFormat="1" ht="14.1" customHeight="1" x14ac:dyDescent="0.2">
      <c r="A59" s="94" t="s">
        <v>587</v>
      </c>
      <c r="B59" s="94" t="s">
        <v>602</v>
      </c>
      <c r="C59" s="23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2" customFormat="1" ht="14.1" customHeight="1" x14ac:dyDescent="0.2">
      <c r="A60" s="94" t="s">
        <v>588</v>
      </c>
      <c r="B60" s="94" t="s">
        <v>589</v>
      </c>
      <c r="C60" s="23"/>
      <c r="D60" s="218">
        <v>176578.55647523626</v>
      </c>
      <c r="E60" s="218">
        <v>7228.793482328796</v>
      </c>
      <c r="F60" s="218">
        <v>1056.5335606874328</v>
      </c>
      <c r="G60" s="218">
        <v>37672.503348013917</v>
      </c>
      <c r="H60" s="218">
        <v>5063.4645403455079</v>
      </c>
      <c r="I60" s="218">
        <v>57123.773558682944</v>
      </c>
      <c r="J60" s="218">
        <v>57948.636433193387</v>
      </c>
      <c r="K60" s="218">
        <v>6227.2769230769236</v>
      </c>
      <c r="L60" s="218">
        <v>361.00000000000006</v>
      </c>
      <c r="M60" s="218">
        <v>3896.57462890733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04" customFormat="1" ht="14.1" customHeight="1" x14ac:dyDescent="0.2">
      <c r="A61" s="92" t="s">
        <v>606</v>
      </c>
      <c r="B61" s="93"/>
      <c r="C61" s="31"/>
      <c r="D61" s="220">
        <v>164308.31689974733</v>
      </c>
      <c r="E61" s="220">
        <v>4693.0241938428398</v>
      </c>
      <c r="F61" s="220">
        <v>766.1274489795918</v>
      </c>
      <c r="G61" s="220">
        <v>18986.932888331521</v>
      </c>
      <c r="H61" s="220">
        <v>2958.5091561307377</v>
      </c>
      <c r="I61" s="220">
        <v>57279.376565774859</v>
      </c>
      <c r="J61" s="220">
        <v>66649.403846205198</v>
      </c>
      <c r="K61" s="220">
        <v>5410.0145607986788</v>
      </c>
      <c r="L61" s="220">
        <v>581</v>
      </c>
      <c r="M61" s="220">
        <v>6983.9282396838389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  <row r="63" spans="1:23" x14ac:dyDescent="0.2">
      <c r="A63" s="23"/>
      <c r="B63" s="36"/>
      <c r="C63" s="36"/>
      <c r="E63" s="5"/>
      <c r="F63" s="5"/>
      <c r="G63" s="5"/>
      <c r="H63" s="5"/>
      <c r="I63" s="5"/>
      <c r="J63" s="5"/>
      <c r="K63" s="5"/>
      <c r="L63" s="5"/>
      <c r="M63" s="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7">
    <tabColor theme="2" tint="-0.749992370372631"/>
    <pageSetUpPr fitToPage="1"/>
  </sheetPr>
  <dimension ref="A1:AR6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140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7" t="s">
        <v>619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8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44" s="5" customFormat="1" ht="11.1" customHeight="1" x14ac:dyDescent="0.2">
      <c r="A6" s="33" t="s">
        <v>59</v>
      </c>
      <c r="B6" s="46"/>
      <c r="C6" s="54"/>
      <c r="F6" s="9"/>
      <c r="G6" s="9"/>
      <c r="M6" s="114"/>
    </row>
    <row r="7" spans="1:44" s="5" customFormat="1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</row>
    <row r="8" spans="1:44" s="5" customFormat="1" ht="59.25" customHeight="1" x14ac:dyDescent="0.2">
      <c r="A8" s="223" t="s">
        <v>515</v>
      </c>
      <c r="B8" s="223"/>
      <c r="C8" s="49"/>
      <c r="D8" s="57" t="s">
        <v>1</v>
      </c>
      <c r="E8" s="184" t="s">
        <v>48</v>
      </c>
      <c r="F8" s="185" t="s">
        <v>109</v>
      </c>
      <c r="G8" s="185" t="s">
        <v>110</v>
      </c>
      <c r="H8" s="185" t="s">
        <v>284</v>
      </c>
      <c r="I8" s="185" t="s">
        <v>83</v>
      </c>
      <c r="J8" s="184" t="s">
        <v>84</v>
      </c>
      <c r="K8" s="185" t="s">
        <v>49</v>
      </c>
      <c r="L8" s="185" t="s">
        <v>85</v>
      </c>
      <c r="M8" s="57" t="s">
        <v>117</v>
      </c>
    </row>
    <row r="9" spans="1:44" s="5" customFormat="1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14"/>
    </row>
    <row r="10" spans="1:44" s="5" customFormat="1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51"/>
      <c r="B11" s="44" t="s">
        <v>9</v>
      </c>
      <c r="C11" s="44"/>
      <c r="D11" s="218">
        <v>4849775.6813148428</v>
      </c>
      <c r="E11" s="218">
        <v>223878.545698798</v>
      </c>
      <c r="F11" s="218">
        <v>43158.938264479875</v>
      </c>
      <c r="G11" s="218">
        <v>695963.97577518143</v>
      </c>
      <c r="H11" s="218">
        <v>137398.54603920429</v>
      </c>
      <c r="I11" s="218">
        <v>1894376.599475927</v>
      </c>
      <c r="J11" s="218">
        <v>1628881.2620874268</v>
      </c>
      <c r="K11" s="218">
        <v>83500.447901706066</v>
      </c>
      <c r="L11" s="218">
        <v>9737.3333333333303</v>
      </c>
      <c r="M11" s="218">
        <v>132880.03273866035</v>
      </c>
      <c r="N11" s="218"/>
      <c r="O11" s="218"/>
      <c r="P11" s="218"/>
      <c r="Q11" s="218"/>
      <c r="R11" s="218"/>
      <c r="S11" s="218"/>
      <c r="T11" s="218"/>
      <c r="U11" s="218"/>
      <c r="V11" s="218"/>
      <c r="W11" s="21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3" t="s">
        <v>518</v>
      </c>
      <c r="B12" s="93" t="s">
        <v>986</v>
      </c>
      <c r="C12" s="44"/>
      <c r="D12" s="220">
        <v>154892.64985339751</v>
      </c>
      <c r="E12" s="220">
        <v>5118.460450176658</v>
      </c>
      <c r="F12" s="220">
        <v>976.38214285714275</v>
      </c>
      <c r="G12" s="220">
        <v>20534.8335397542</v>
      </c>
      <c r="H12" s="220">
        <v>3450.86197180825</v>
      </c>
      <c r="I12" s="220">
        <v>54212.320647149383</v>
      </c>
      <c r="J12" s="220">
        <v>60737.380461949855</v>
      </c>
      <c r="K12" s="220">
        <v>3404.3221217997693</v>
      </c>
      <c r="L12" s="220">
        <v>608.25000000000011</v>
      </c>
      <c r="M12" s="220">
        <v>5849.8385179021034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44" s="23" customFormat="1" ht="14.1" customHeight="1" x14ac:dyDescent="0.2">
      <c r="A13" s="94" t="s">
        <v>519</v>
      </c>
      <c r="B13" s="94" t="s">
        <v>987</v>
      </c>
      <c r="C13" s="34"/>
      <c r="D13" s="218">
        <v>1182.9988941758968</v>
      </c>
      <c r="E13" s="218">
        <v>48.576407506702417</v>
      </c>
      <c r="F13" s="218"/>
      <c r="G13" s="218">
        <v>0</v>
      </c>
      <c r="H13" s="218"/>
      <c r="I13" s="218">
        <v>229.17030028794733</v>
      </c>
      <c r="J13" s="218">
        <v>887.25218638124693</v>
      </c>
      <c r="K13" s="218">
        <v>18</v>
      </c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44" s="23" customFormat="1" ht="14.1" customHeight="1" x14ac:dyDescent="0.2">
      <c r="A14" s="94" t="s">
        <v>520</v>
      </c>
      <c r="B14" s="94" t="s">
        <v>521</v>
      </c>
      <c r="C14" s="34"/>
      <c r="D14" s="218">
        <v>1818.6724948507058</v>
      </c>
      <c r="E14" s="218">
        <v>0</v>
      </c>
      <c r="F14" s="218">
        <v>0</v>
      </c>
      <c r="G14" s="218">
        <v>78.259803921568619</v>
      </c>
      <c r="H14" s="218"/>
      <c r="I14" s="218">
        <v>458.5321312991216</v>
      </c>
      <c r="J14" s="218">
        <v>1224.6805596300164</v>
      </c>
      <c r="K14" s="218"/>
      <c r="L14" s="218"/>
      <c r="M14" s="218">
        <v>57.2</v>
      </c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44" s="23" customFormat="1" ht="14.1" customHeight="1" x14ac:dyDescent="0.2">
      <c r="A15" s="94" t="s">
        <v>522</v>
      </c>
      <c r="B15" s="94" t="s">
        <v>523</v>
      </c>
      <c r="C15" s="34"/>
      <c r="D15" s="218">
        <v>85692.663589055912</v>
      </c>
      <c r="E15" s="218">
        <v>2036.7529104565465</v>
      </c>
      <c r="F15" s="218">
        <v>413.42819548872177</v>
      </c>
      <c r="G15" s="218">
        <v>12360.029062733365</v>
      </c>
      <c r="H15" s="218">
        <v>2105.7237818390713</v>
      </c>
      <c r="I15" s="218">
        <v>35738.376761565793</v>
      </c>
      <c r="J15" s="218">
        <v>28944.211007698275</v>
      </c>
      <c r="K15" s="218">
        <v>2174.8333333333326</v>
      </c>
      <c r="L15" s="218">
        <v>393.75</v>
      </c>
      <c r="M15" s="218">
        <v>1525.5585359408033</v>
      </c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44" s="23" customFormat="1" ht="14.1" customHeight="1" x14ac:dyDescent="0.2">
      <c r="A16" s="94" t="s">
        <v>524</v>
      </c>
      <c r="B16" s="94" t="s">
        <v>590</v>
      </c>
      <c r="C16" s="34"/>
      <c r="D16" s="218">
        <v>66198.314875314696</v>
      </c>
      <c r="E16" s="218">
        <v>3033.1311322134029</v>
      </c>
      <c r="F16" s="218">
        <v>562.95394736842115</v>
      </c>
      <c r="G16" s="218">
        <v>8096.5446730992489</v>
      </c>
      <c r="H16" s="218">
        <v>1345.1381899691789</v>
      </c>
      <c r="I16" s="218">
        <v>17786.241453996496</v>
      </c>
      <c r="J16" s="218">
        <v>29681.236708240333</v>
      </c>
      <c r="K16" s="218">
        <v>1211.4887884664358</v>
      </c>
      <c r="L16" s="218">
        <v>214.5</v>
      </c>
      <c r="M16" s="218">
        <v>4267.0799819612994</v>
      </c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31" customFormat="1" ht="14.1" customHeight="1" x14ac:dyDescent="0.2">
      <c r="A17" s="93" t="s">
        <v>525</v>
      </c>
      <c r="B17" s="93" t="s">
        <v>526</v>
      </c>
      <c r="C17" s="44"/>
      <c r="D17" s="220">
        <v>77173.916041361837</v>
      </c>
      <c r="E17" s="220">
        <v>4539.8431958570118</v>
      </c>
      <c r="F17" s="220">
        <v>215.46285714285716</v>
      </c>
      <c r="G17" s="220">
        <v>12326.245846746295</v>
      </c>
      <c r="H17" s="220">
        <v>2482.9534946402796</v>
      </c>
      <c r="I17" s="220">
        <v>18289.492865160704</v>
      </c>
      <c r="J17" s="220">
        <v>36486.050354938336</v>
      </c>
      <c r="K17" s="220">
        <v>777.53076923076924</v>
      </c>
      <c r="L17" s="220">
        <v>0</v>
      </c>
      <c r="M17" s="220">
        <v>2056.3366576458689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23" customFormat="1" ht="14.1" customHeight="1" x14ac:dyDescent="0.2">
      <c r="A18" s="94" t="s">
        <v>329</v>
      </c>
      <c r="B18" s="94" t="s">
        <v>591</v>
      </c>
      <c r="C18" s="34"/>
      <c r="D18" s="218">
        <v>17235.739346969072</v>
      </c>
      <c r="E18" s="218">
        <v>2236.2233203251576</v>
      </c>
      <c r="F18" s="218">
        <v>0</v>
      </c>
      <c r="G18" s="218">
        <v>1355.5835837004297</v>
      </c>
      <c r="H18" s="218">
        <v>613.21780303030289</v>
      </c>
      <c r="I18" s="218">
        <v>4414.9931334105286</v>
      </c>
      <c r="J18" s="218">
        <v>8272.4733459675281</v>
      </c>
      <c r="K18" s="218">
        <v>80.030769230769238</v>
      </c>
      <c r="L18" s="218"/>
      <c r="M18" s="218">
        <v>263.21739130434781</v>
      </c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23" customFormat="1" ht="14.1" customHeight="1" x14ac:dyDescent="0.2">
      <c r="A19" s="94" t="s">
        <v>527</v>
      </c>
      <c r="B19" s="94" t="s">
        <v>528</v>
      </c>
      <c r="C19" s="34"/>
      <c r="D19" s="218">
        <v>21468.774339670836</v>
      </c>
      <c r="E19" s="218">
        <v>2059.3413092550786</v>
      </c>
      <c r="F19" s="218">
        <v>118.5</v>
      </c>
      <c r="G19" s="218">
        <v>7108.7952856236507</v>
      </c>
      <c r="H19" s="218">
        <v>1651.0622222222219</v>
      </c>
      <c r="I19" s="218">
        <v>5049.9172512957002</v>
      </c>
      <c r="J19" s="218">
        <v>4926.0688479113778</v>
      </c>
      <c r="K19" s="218">
        <v>105.60000000000001</v>
      </c>
      <c r="L19" s="218">
        <v>0</v>
      </c>
      <c r="M19" s="218">
        <v>449.48942336287388</v>
      </c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23" customFormat="1" ht="14.1" customHeight="1" x14ac:dyDescent="0.2">
      <c r="A20" s="94" t="s">
        <v>529</v>
      </c>
      <c r="B20" s="94" t="s">
        <v>530</v>
      </c>
      <c r="C20" s="34"/>
      <c r="D20" s="218">
        <v>16468.883507790677</v>
      </c>
      <c r="E20" s="218">
        <v>88.751093749295975</v>
      </c>
      <c r="F20" s="218">
        <v>69.642857142857153</v>
      </c>
      <c r="G20" s="218">
        <v>2221.0534446909232</v>
      </c>
      <c r="H20" s="218">
        <v>55.673469387755098</v>
      </c>
      <c r="I20" s="218">
        <v>2027.0195350843296</v>
      </c>
      <c r="J20" s="218">
        <v>10914.394978311839</v>
      </c>
      <c r="K20" s="218">
        <v>125.69999999999999</v>
      </c>
      <c r="L20" s="218"/>
      <c r="M20" s="218">
        <v>966.64812942366029</v>
      </c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23" customFormat="1" ht="14.1" customHeight="1" x14ac:dyDescent="0.2">
      <c r="A21" s="94" t="s">
        <v>531</v>
      </c>
      <c r="B21" s="94" t="s">
        <v>592</v>
      </c>
      <c r="C21" s="34"/>
      <c r="D21" s="218">
        <v>10986.712986530232</v>
      </c>
      <c r="E21" s="218">
        <v>137.52747252747253</v>
      </c>
      <c r="F21" s="218">
        <v>27.320000000000004</v>
      </c>
      <c r="G21" s="218">
        <v>932.63435548689949</v>
      </c>
      <c r="H21" s="218">
        <v>163</v>
      </c>
      <c r="I21" s="218">
        <v>3816.4610218343801</v>
      </c>
      <c r="J21" s="218">
        <v>5180.9266584206116</v>
      </c>
      <c r="K21" s="218">
        <v>459.2</v>
      </c>
      <c r="L21" s="218">
        <v>0</v>
      </c>
      <c r="M21" s="218">
        <v>269.64347826086959</v>
      </c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23" customFormat="1" ht="14.1" customHeight="1" x14ac:dyDescent="0.2">
      <c r="A22" s="94" t="s">
        <v>532</v>
      </c>
      <c r="B22" s="94" t="s">
        <v>533</v>
      </c>
      <c r="C22" s="34"/>
      <c r="D22" s="218">
        <v>224.99553363186868</v>
      </c>
      <c r="E22" s="218"/>
      <c r="F22" s="218"/>
      <c r="G22" s="218">
        <v>0</v>
      </c>
      <c r="H22" s="218"/>
      <c r="I22" s="218">
        <v>103.39351851851852</v>
      </c>
      <c r="J22" s="218">
        <v>121.60201511335013</v>
      </c>
      <c r="K22" s="218">
        <v>0</v>
      </c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10788.810326769422</v>
      </c>
      <c r="E23" s="218">
        <v>18</v>
      </c>
      <c r="F23" s="218">
        <v>0</v>
      </c>
      <c r="G23" s="218">
        <v>708.17917724437871</v>
      </c>
      <c r="H23" s="218">
        <v>0</v>
      </c>
      <c r="I23" s="218">
        <v>2877.7084050173053</v>
      </c>
      <c r="J23" s="218">
        <v>7070.5845092136169</v>
      </c>
      <c r="K23" s="218">
        <v>7.0000000000000009</v>
      </c>
      <c r="L23" s="218"/>
      <c r="M23" s="218">
        <v>107.33823529411762</v>
      </c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31" customFormat="1" ht="14.1" customHeight="1" x14ac:dyDescent="0.2">
      <c r="A24" s="93" t="s">
        <v>536</v>
      </c>
      <c r="B24" s="93" t="s">
        <v>516</v>
      </c>
      <c r="C24" s="44"/>
      <c r="D24" s="220">
        <v>226125.82587876599</v>
      </c>
      <c r="E24" s="220">
        <v>10854.67342663582</v>
      </c>
      <c r="F24" s="220">
        <v>2147.1337409457715</v>
      </c>
      <c r="G24" s="220">
        <v>31637.643370970185</v>
      </c>
      <c r="H24" s="220">
        <v>4656.521688742675</v>
      </c>
      <c r="I24" s="220">
        <v>75048.275471289322</v>
      </c>
      <c r="J24" s="220">
        <v>93740.130968481826</v>
      </c>
      <c r="K24" s="220">
        <v>3253.6021978021977</v>
      </c>
      <c r="L24" s="220">
        <v>164.5</v>
      </c>
      <c r="M24" s="220">
        <v>4623.3450138995586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144108.6925303067</v>
      </c>
      <c r="E25" s="218">
        <v>9094.3807932320669</v>
      </c>
      <c r="F25" s="218">
        <v>1669.8946252995127</v>
      </c>
      <c r="G25" s="218">
        <v>21563.821962951839</v>
      </c>
      <c r="H25" s="218">
        <v>3600.6329892772424</v>
      </c>
      <c r="I25" s="218">
        <v>51325.556288010826</v>
      </c>
      <c r="J25" s="218">
        <v>52475.501687541815</v>
      </c>
      <c r="K25" s="218">
        <v>801.16227106227086</v>
      </c>
      <c r="L25" s="218">
        <v>0</v>
      </c>
      <c r="M25" s="218">
        <v>3577.7419129315163</v>
      </c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5935.6822063472191</v>
      </c>
      <c r="E26" s="218">
        <v>5.3333333333333339</v>
      </c>
      <c r="F26" s="218">
        <v>56.650000000000006</v>
      </c>
      <c r="G26" s="218">
        <v>968.6919447313353</v>
      </c>
      <c r="H26" s="218">
        <v>21</v>
      </c>
      <c r="I26" s="218">
        <v>2345.8485948644388</v>
      </c>
      <c r="J26" s="218">
        <v>2112.4248551572423</v>
      </c>
      <c r="K26" s="218">
        <v>363.48999999999995</v>
      </c>
      <c r="L26" s="218"/>
      <c r="M26" s="218">
        <v>62.243478260869573</v>
      </c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40358.509941557415</v>
      </c>
      <c r="E27" s="218">
        <v>1547.2937722033564</v>
      </c>
      <c r="F27" s="218">
        <v>65.122448979591837</v>
      </c>
      <c r="G27" s="218">
        <v>3864.237370319503</v>
      </c>
      <c r="H27" s="218">
        <v>592.57886725834987</v>
      </c>
      <c r="I27" s="218">
        <v>10354.496484564275</v>
      </c>
      <c r="J27" s="218">
        <v>22061.105335828473</v>
      </c>
      <c r="K27" s="218">
        <v>1493.5927838827834</v>
      </c>
      <c r="L27" s="218">
        <v>27.5</v>
      </c>
      <c r="M27" s="218">
        <v>352.58287852112676</v>
      </c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19644.529125160872</v>
      </c>
      <c r="E28" s="218">
        <v>183.84160010186005</v>
      </c>
      <c r="F28" s="218">
        <v>121.8</v>
      </c>
      <c r="G28" s="218">
        <v>2295.4091761427003</v>
      </c>
      <c r="H28" s="218">
        <v>162.18915662650605</v>
      </c>
      <c r="I28" s="218">
        <v>5215.6113714744151</v>
      </c>
      <c r="J28" s="218">
        <v>10939.501076629336</v>
      </c>
      <c r="K28" s="218">
        <v>0</v>
      </c>
      <c r="L28" s="218">
        <v>137.00000000000003</v>
      </c>
      <c r="M28" s="218">
        <v>589.17674418604668</v>
      </c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16078.412075394423</v>
      </c>
      <c r="E29" s="218">
        <v>23.823927765237016</v>
      </c>
      <c r="F29" s="218">
        <v>233.66666666666669</v>
      </c>
      <c r="G29" s="218">
        <v>2945.4829168248548</v>
      </c>
      <c r="H29" s="218">
        <v>280.12067558057703</v>
      </c>
      <c r="I29" s="218">
        <v>5806.7627323752786</v>
      </c>
      <c r="J29" s="218">
        <v>6151.5980133246694</v>
      </c>
      <c r="K29" s="218">
        <v>595.35714285714278</v>
      </c>
      <c r="L29" s="218"/>
      <c r="M29" s="218">
        <v>41.600000000000009</v>
      </c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241020.01362730295</v>
      </c>
      <c r="E30" s="220">
        <v>4986.5733673124823</v>
      </c>
      <c r="F30" s="220">
        <v>2696.850998925886</v>
      </c>
      <c r="G30" s="220">
        <v>33391.301903405918</v>
      </c>
      <c r="H30" s="220">
        <v>4116.7612975479542</v>
      </c>
      <c r="I30" s="220">
        <v>72793.205578054156</v>
      </c>
      <c r="J30" s="220">
        <v>105310.60733813247</v>
      </c>
      <c r="K30" s="220">
        <v>7338.6082288299949</v>
      </c>
      <c r="L30" s="220">
        <v>639.24999999999989</v>
      </c>
      <c r="M30" s="220">
        <v>9746.8549150946346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69893.298658297514</v>
      </c>
      <c r="E31" s="218">
        <v>2506.4137853710081</v>
      </c>
      <c r="F31" s="218">
        <v>1039.8942105263156</v>
      </c>
      <c r="G31" s="218">
        <v>6860.7423478172295</v>
      </c>
      <c r="H31" s="218">
        <v>524.84512346162603</v>
      </c>
      <c r="I31" s="218">
        <v>19655.996674191552</v>
      </c>
      <c r="J31" s="218">
        <v>32649.905096313152</v>
      </c>
      <c r="K31" s="218">
        <v>3032.0536630036627</v>
      </c>
      <c r="L31" s="218">
        <v>77</v>
      </c>
      <c r="M31" s="218">
        <v>3546.4477576129616</v>
      </c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15011.884392051081</v>
      </c>
      <c r="E32" s="218">
        <v>375.88754199448363</v>
      </c>
      <c r="F32" s="218">
        <v>42.65306122448979</v>
      </c>
      <c r="G32" s="218">
        <v>770.09788161497988</v>
      </c>
      <c r="H32" s="218">
        <v>400.25301204819283</v>
      </c>
      <c r="I32" s="218">
        <v>6189.4422189018314</v>
      </c>
      <c r="J32" s="218">
        <v>6679.3195287261096</v>
      </c>
      <c r="K32" s="218">
        <v>121.5</v>
      </c>
      <c r="L32" s="218">
        <v>258</v>
      </c>
      <c r="M32" s="218">
        <v>174.73114754098361</v>
      </c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128200.60667580304</v>
      </c>
      <c r="E33" s="218">
        <v>1951.9014384803675</v>
      </c>
      <c r="F33" s="218">
        <v>1567.385359828141</v>
      </c>
      <c r="G33" s="218">
        <v>24534.937362231864</v>
      </c>
      <c r="H33" s="218">
        <v>2734.0822565981948</v>
      </c>
      <c r="I33" s="218">
        <v>40743.996056310549</v>
      </c>
      <c r="J33" s="218">
        <v>49170.365293253359</v>
      </c>
      <c r="K33" s="218">
        <v>4185.0545658263309</v>
      </c>
      <c r="L33" s="218">
        <v>304.25</v>
      </c>
      <c r="M33" s="218">
        <v>3008.6343432740205</v>
      </c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27914.223901151985</v>
      </c>
      <c r="E34" s="218">
        <v>152.37060146661742</v>
      </c>
      <c r="F34" s="218">
        <v>46.91836734693878</v>
      </c>
      <c r="G34" s="218">
        <v>1225.5243117418468</v>
      </c>
      <c r="H34" s="218">
        <v>457.5809054399416</v>
      </c>
      <c r="I34" s="218">
        <v>6203.7706286502998</v>
      </c>
      <c r="J34" s="218">
        <v>16811.017419839667</v>
      </c>
      <c r="K34" s="218"/>
      <c r="L34" s="218"/>
      <c r="M34" s="218">
        <v>3017.0416666666661</v>
      </c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168" customFormat="1" ht="14.1" customHeight="1" x14ac:dyDescent="0.2">
      <c r="A35" s="93" t="s">
        <v>551</v>
      </c>
      <c r="B35" s="93" t="s">
        <v>596</v>
      </c>
      <c r="C35" s="31"/>
      <c r="D35" s="220">
        <v>814150.3608333075</v>
      </c>
      <c r="E35" s="220">
        <v>31160.992959158797</v>
      </c>
      <c r="F35" s="220">
        <v>10502.133631331071</v>
      </c>
      <c r="G35" s="220">
        <v>128439.70461941848</v>
      </c>
      <c r="H35" s="220">
        <v>17566.74741550177</v>
      </c>
      <c r="I35" s="220">
        <v>300567.71353547735</v>
      </c>
      <c r="J35" s="220">
        <v>282061.46479599673</v>
      </c>
      <c r="K35" s="220">
        <v>14872.784988083804</v>
      </c>
      <c r="L35" s="220">
        <v>2500.5000000000009</v>
      </c>
      <c r="M35" s="220">
        <v>26478.318888328671</v>
      </c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168" customFormat="1" ht="14.1" customHeight="1" x14ac:dyDescent="0.2">
      <c r="A36" s="94" t="s">
        <v>552</v>
      </c>
      <c r="B36" s="94" t="s">
        <v>553</v>
      </c>
      <c r="C36" s="23"/>
      <c r="D36" s="218">
        <v>223750.66758603917</v>
      </c>
      <c r="E36" s="218">
        <v>13808.813759528537</v>
      </c>
      <c r="F36" s="218">
        <v>1603.7776530612243</v>
      </c>
      <c r="G36" s="218">
        <v>23242.074430090132</v>
      </c>
      <c r="H36" s="218">
        <v>4995.8638270745232</v>
      </c>
      <c r="I36" s="218">
        <v>102494.16586827769</v>
      </c>
      <c r="J36" s="218">
        <v>69702.631282924427</v>
      </c>
      <c r="K36" s="218">
        <v>1467.3886635586637</v>
      </c>
      <c r="L36" s="218">
        <v>1117.0000000000002</v>
      </c>
      <c r="M36" s="218">
        <v>5318.9521015261571</v>
      </c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41" customFormat="1" ht="14.1" customHeight="1" x14ac:dyDescent="0.2">
      <c r="A37" s="94" t="s">
        <v>554</v>
      </c>
      <c r="B37" s="94" t="s">
        <v>555</v>
      </c>
      <c r="C37" s="23"/>
      <c r="D37" s="218">
        <v>348367.65550760931</v>
      </c>
      <c r="E37" s="218">
        <v>11497.17921181255</v>
      </c>
      <c r="F37" s="218">
        <v>5667.5413265306115</v>
      </c>
      <c r="G37" s="218">
        <v>59461.545278916368</v>
      </c>
      <c r="H37" s="218">
        <v>5726.0217184179828</v>
      </c>
      <c r="I37" s="218">
        <v>125302.96943774867</v>
      </c>
      <c r="J37" s="218">
        <v>117902.39810745111</v>
      </c>
      <c r="K37" s="218">
        <v>9583.7515873015927</v>
      </c>
      <c r="L37" s="218">
        <v>187</v>
      </c>
      <c r="M37" s="218">
        <v>13039.248839434553</v>
      </c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2" customFormat="1" ht="14.1" customHeight="1" x14ac:dyDescent="0.2">
      <c r="A38" s="94" t="s">
        <v>556</v>
      </c>
      <c r="B38" s="94" t="s">
        <v>557</v>
      </c>
      <c r="C38" s="23"/>
      <c r="D38" s="218">
        <v>188335.77169032901</v>
      </c>
      <c r="E38" s="218">
        <v>3524.2100259555505</v>
      </c>
      <c r="F38" s="218">
        <v>2597.2325088820953</v>
      </c>
      <c r="G38" s="218">
        <v>38128.736315955233</v>
      </c>
      <c r="H38" s="218">
        <v>4412.7241656763363</v>
      </c>
      <c r="I38" s="218">
        <v>61283.316744467127</v>
      </c>
      <c r="J38" s="218">
        <v>69389.53153206862</v>
      </c>
      <c r="K38" s="218">
        <v>1698.978904428905</v>
      </c>
      <c r="L38" s="218">
        <v>866.5</v>
      </c>
      <c r="M38" s="218">
        <v>6434.5414928953123</v>
      </c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22" customFormat="1" ht="14.1" customHeight="1" x14ac:dyDescent="0.2">
      <c r="A39" s="94" t="s">
        <v>558</v>
      </c>
      <c r="B39" s="94" t="s">
        <v>559</v>
      </c>
      <c r="C39" s="23"/>
      <c r="D39" s="218">
        <v>53696.266049319296</v>
      </c>
      <c r="E39" s="218">
        <v>2330.7899618620031</v>
      </c>
      <c r="F39" s="218">
        <v>633.58214285714291</v>
      </c>
      <c r="G39" s="218">
        <v>7607.3485944561762</v>
      </c>
      <c r="H39" s="218">
        <v>2432.1377043329157</v>
      </c>
      <c r="I39" s="218">
        <v>11487.261484990033</v>
      </c>
      <c r="J39" s="218">
        <v>25066.903873553849</v>
      </c>
      <c r="K39" s="218">
        <v>2122.6658327946566</v>
      </c>
      <c r="L39" s="218">
        <v>330</v>
      </c>
      <c r="M39" s="218">
        <v>1685.5764544725587</v>
      </c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04" customFormat="1" ht="14.1" customHeight="1" x14ac:dyDescent="0.2">
      <c r="A40" s="93" t="s">
        <v>560</v>
      </c>
      <c r="B40" s="93" t="s">
        <v>597</v>
      </c>
      <c r="C40" s="31"/>
      <c r="D40" s="220">
        <v>205414.15601009212</v>
      </c>
      <c r="E40" s="220">
        <v>14776.870216161873</v>
      </c>
      <c r="F40" s="220">
        <v>1017.6906015037594</v>
      </c>
      <c r="G40" s="220">
        <v>20333.5731300712</v>
      </c>
      <c r="H40" s="220">
        <v>10750.012221929108</v>
      </c>
      <c r="I40" s="220">
        <v>72564.380424386211</v>
      </c>
      <c r="J40" s="220">
        <v>77418.463093757149</v>
      </c>
      <c r="K40" s="220">
        <v>2097.674473043297</v>
      </c>
      <c r="L40" s="220">
        <v>238</v>
      </c>
      <c r="M40" s="220">
        <v>6217.4918492402312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2" customFormat="1" ht="14.1" customHeight="1" x14ac:dyDescent="0.2">
      <c r="A41" s="94" t="s">
        <v>561</v>
      </c>
      <c r="B41" s="94" t="s">
        <v>603</v>
      </c>
      <c r="C41" s="23"/>
      <c r="D41" s="218">
        <v>133210.01368240203</v>
      </c>
      <c r="E41" s="218">
        <v>10495.031095498814</v>
      </c>
      <c r="F41" s="218">
        <v>854.51428571428585</v>
      </c>
      <c r="G41" s="218">
        <v>14878.516260704744</v>
      </c>
      <c r="H41" s="218">
        <v>6671.6636849650249</v>
      </c>
      <c r="I41" s="218">
        <v>42731.097328689786</v>
      </c>
      <c r="J41" s="218">
        <v>51379.170184735114</v>
      </c>
      <c r="K41" s="218">
        <v>1052.9040248640251</v>
      </c>
      <c r="L41" s="218">
        <v>238</v>
      </c>
      <c r="M41" s="218">
        <v>4909.1168172299886</v>
      </c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22" customFormat="1" ht="14.1" customHeight="1" x14ac:dyDescent="0.2">
      <c r="A42" s="94" t="s">
        <v>562</v>
      </c>
      <c r="B42" s="94" t="s">
        <v>598</v>
      </c>
      <c r="C42" s="23"/>
      <c r="D42" s="218">
        <v>72204.142327691079</v>
      </c>
      <c r="E42" s="218">
        <v>4281.839120663044</v>
      </c>
      <c r="F42" s="218">
        <v>163.1763157894737</v>
      </c>
      <c r="G42" s="218">
        <v>5455.0568693664445</v>
      </c>
      <c r="H42" s="218">
        <v>4078.3485369640853</v>
      </c>
      <c r="I42" s="218">
        <v>29833.283095696468</v>
      </c>
      <c r="J42" s="218">
        <v>26039.292909022046</v>
      </c>
      <c r="K42" s="218">
        <v>1044.7704481792716</v>
      </c>
      <c r="L42" s="218"/>
      <c r="M42" s="218">
        <v>1308.3750320102433</v>
      </c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2" customFormat="1" ht="14.1" customHeight="1" x14ac:dyDescent="0.2">
      <c r="A43" s="94" t="s">
        <v>563</v>
      </c>
      <c r="B43" s="94" t="s">
        <v>604</v>
      </c>
      <c r="C43" s="23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04" customFormat="1" ht="14.1" customHeight="1" x14ac:dyDescent="0.2">
      <c r="A44" s="93" t="s">
        <v>564</v>
      </c>
      <c r="B44" s="93" t="s">
        <v>599</v>
      </c>
      <c r="C44" s="31"/>
      <c r="D44" s="220">
        <v>1521014.6338568358</v>
      </c>
      <c r="E44" s="220">
        <v>85603.881886477771</v>
      </c>
      <c r="F44" s="220">
        <v>11574.805391867956</v>
      </c>
      <c r="G44" s="220">
        <v>218008.67085651608</v>
      </c>
      <c r="H44" s="220">
        <v>44069.782717667469</v>
      </c>
      <c r="I44" s="220">
        <v>670730.7139638057</v>
      </c>
      <c r="J44" s="220">
        <v>433962.27286037244</v>
      </c>
      <c r="K44" s="220">
        <v>17859.255653431523</v>
      </c>
      <c r="L44" s="220">
        <v>3283.8333333333344</v>
      </c>
      <c r="M44" s="220">
        <v>35921.41719324945</v>
      </c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22" customFormat="1" ht="14.1" customHeight="1" x14ac:dyDescent="0.2">
      <c r="A45" s="94" t="s">
        <v>565</v>
      </c>
      <c r="B45" s="94" t="s">
        <v>990</v>
      </c>
      <c r="C45" s="23"/>
      <c r="D45" s="218">
        <v>607994.97979729425</v>
      </c>
      <c r="E45" s="218">
        <v>30170.623827682004</v>
      </c>
      <c r="F45" s="218">
        <v>4337.6741845456118</v>
      </c>
      <c r="G45" s="218">
        <v>102057.95564284601</v>
      </c>
      <c r="H45" s="218">
        <v>19754.324402666109</v>
      </c>
      <c r="I45" s="218">
        <v>236024.99608640524</v>
      </c>
      <c r="J45" s="218">
        <v>191763.75841911291</v>
      </c>
      <c r="K45" s="218">
        <v>6859.5321331609557</v>
      </c>
      <c r="L45" s="218">
        <v>1590.7500000000002</v>
      </c>
      <c r="M45" s="218">
        <v>15435.365100880634</v>
      </c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2" customFormat="1" ht="14.1" customHeight="1" x14ac:dyDescent="0.2">
      <c r="A46" s="94" t="s">
        <v>566</v>
      </c>
      <c r="B46" s="94" t="s">
        <v>567</v>
      </c>
      <c r="C46" s="23"/>
      <c r="D46" s="218">
        <v>512003.3400503812</v>
      </c>
      <c r="E46" s="218">
        <v>37868.081906647043</v>
      </c>
      <c r="F46" s="218">
        <v>3993.3614448667472</v>
      </c>
      <c r="G46" s="218">
        <v>66093.933042005534</v>
      </c>
      <c r="H46" s="218">
        <v>17434.794522084903</v>
      </c>
      <c r="I46" s="218">
        <v>227728.51845750911</v>
      </c>
      <c r="J46" s="218">
        <v>143209.42939176201</v>
      </c>
      <c r="K46" s="218">
        <v>3485.6886822328001</v>
      </c>
      <c r="L46" s="218">
        <v>683.83333333333348</v>
      </c>
      <c r="M46" s="218">
        <v>11505.69926993753</v>
      </c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2" customFormat="1" ht="14.1" customHeight="1" x14ac:dyDescent="0.2">
      <c r="A47" s="94" t="s">
        <v>568</v>
      </c>
      <c r="B47" s="94" t="s">
        <v>991</v>
      </c>
      <c r="C47" s="23"/>
      <c r="D47" s="218">
        <v>28363.152725193875</v>
      </c>
      <c r="E47" s="218">
        <v>1636.8260020589812</v>
      </c>
      <c r="F47" s="218">
        <v>93.836734693877546</v>
      </c>
      <c r="G47" s="218">
        <v>2072.4101954199878</v>
      </c>
      <c r="H47" s="218">
        <v>377.35564102564098</v>
      </c>
      <c r="I47" s="218">
        <v>17054.957047119762</v>
      </c>
      <c r="J47" s="218">
        <v>5721.0663560057483</v>
      </c>
      <c r="K47" s="218">
        <v>1025.1428571428571</v>
      </c>
      <c r="L47" s="218">
        <v>173.25</v>
      </c>
      <c r="M47" s="218">
        <v>208.30789172703012</v>
      </c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2" customFormat="1" ht="14.1" customHeight="1" x14ac:dyDescent="0.2">
      <c r="A48" s="94" t="s">
        <v>569</v>
      </c>
      <c r="B48" s="94" t="s">
        <v>570</v>
      </c>
      <c r="C48" s="23"/>
      <c r="D48" s="218">
        <v>122574.36218195522</v>
      </c>
      <c r="E48" s="218">
        <v>7885.4545782552123</v>
      </c>
      <c r="F48" s="218">
        <v>276.37714285714281</v>
      </c>
      <c r="G48" s="218">
        <v>19135.483717864481</v>
      </c>
      <c r="H48" s="218">
        <v>2118.6831993756373</v>
      </c>
      <c r="I48" s="218">
        <v>45330.347480161108</v>
      </c>
      <c r="J48" s="218">
        <v>44185.155814216945</v>
      </c>
      <c r="K48" s="218">
        <v>1931.1510378510377</v>
      </c>
      <c r="L48" s="218">
        <v>134.00000000000003</v>
      </c>
      <c r="M48" s="218">
        <v>1577.7092113735564</v>
      </c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s="22" customFormat="1" ht="14.1" customHeight="1" x14ac:dyDescent="0.2">
      <c r="A49" s="94" t="s">
        <v>571</v>
      </c>
      <c r="B49" s="94" t="s">
        <v>992</v>
      </c>
      <c r="C49" s="23"/>
      <c r="D49" s="218">
        <v>250078.79910190671</v>
      </c>
      <c r="E49" s="218">
        <v>8042.8955718335756</v>
      </c>
      <c r="F49" s="218">
        <v>2873.5558849045688</v>
      </c>
      <c r="G49" s="218">
        <v>28648.888258377814</v>
      </c>
      <c r="H49" s="218">
        <v>4384.6249525151252</v>
      </c>
      <c r="I49" s="218">
        <v>144591.89489262438</v>
      </c>
      <c r="J49" s="218">
        <v>49082.862879278553</v>
      </c>
      <c r="K49" s="218">
        <v>4557.7409430438847</v>
      </c>
      <c r="L49" s="218">
        <v>702</v>
      </c>
      <c r="M49" s="218">
        <v>7194.3357193306983</v>
      </c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204" customFormat="1" ht="14.1" customHeight="1" x14ac:dyDescent="0.2">
      <c r="A50" s="93" t="s">
        <v>572</v>
      </c>
      <c r="B50" s="93" t="s">
        <v>600</v>
      </c>
      <c r="C50" s="31"/>
      <c r="D50" s="220">
        <v>703786.08218515187</v>
      </c>
      <c r="E50" s="220">
        <v>32203.159843933652</v>
      </c>
      <c r="F50" s="220">
        <v>9576.7129141994174</v>
      </c>
      <c r="G50" s="220">
        <v>90990.721285768246</v>
      </c>
      <c r="H50" s="220">
        <v>25907.506837320838</v>
      </c>
      <c r="I50" s="220">
        <v>283052.43861970794</v>
      </c>
      <c r="J50" s="220">
        <v>228035.29088365129</v>
      </c>
      <c r="K50" s="220">
        <v>16785.988597219766</v>
      </c>
      <c r="L50" s="220">
        <v>632.58333333333314</v>
      </c>
      <c r="M50" s="220">
        <v>16601.679870017619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s="22" customFormat="1" ht="14.1" customHeight="1" x14ac:dyDescent="0.2">
      <c r="A51" s="94" t="s">
        <v>573</v>
      </c>
      <c r="B51" s="94" t="s">
        <v>574</v>
      </c>
      <c r="C51" s="23"/>
      <c r="D51" s="218">
        <v>276175.40408543451</v>
      </c>
      <c r="E51" s="218">
        <v>13085.720762204017</v>
      </c>
      <c r="F51" s="218">
        <v>3057.7937188208602</v>
      </c>
      <c r="G51" s="218">
        <v>28799.468969292608</v>
      </c>
      <c r="H51" s="218">
        <v>8801.3273689582802</v>
      </c>
      <c r="I51" s="218">
        <v>144827.39582794343</v>
      </c>
      <c r="J51" s="218">
        <v>70417.730782854691</v>
      </c>
      <c r="K51" s="218">
        <v>2089.5927824463129</v>
      </c>
      <c r="L51" s="218">
        <v>28</v>
      </c>
      <c r="M51" s="218">
        <v>5068.3738729163142</v>
      </c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s="22" customFormat="1" ht="14.1" customHeight="1" x14ac:dyDescent="0.2">
      <c r="A52" s="94" t="s">
        <v>575</v>
      </c>
      <c r="B52" s="94" t="s">
        <v>576</v>
      </c>
      <c r="C52" s="23"/>
      <c r="D52" s="218">
        <v>16251.004754241598</v>
      </c>
      <c r="E52" s="218">
        <v>270.76933868525214</v>
      </c>
      <c r="F52" s="218">
        <v>22</v>
      </c>
      <c r="G52" s="218">
        <v>1124.053767321996</v>
      </c>
      <c r="H52" s="218">
        <v>299.91199580932425</v>
      </c>
      <c r="I52" s="218">
        <v>11109.658576393065</v>
      </c>
      <c r="J52" s="218">
        <v>2969.0841195101998</v>
      </c>
      <c r="K52" s="218">
        <v>200.64000000000001</v>
      </c>
      <c r="L52" s="218">
        <v>24</v>
      </c>
      <c r="M52" s="218">
        <v>230.88695652173917</v>
      </c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s="22" customFormat="1" ht="14.1" customHeight="1" x14ac:dyDescent="0.2">
      <c r="A53" s="94" t="s">
        <v>577</v>
      </c>
      <c r="B53" s="94" t="s">
        <v>578</v>
      </c>
      <c r="C53" s="23"/>
      <c r="D53" s="218">
        <v>411359.67334547534</v>
      </c>
      <c r="E53" s="218">
        <v>18846.669743044255</v>
      </c>
      <c r="F53" s="218">
        <v>6496.9191953785539</v>
      </c>
      <c r="G53" s="218">
        <v>61067.198549153829</v>
      </c>
      <c r="H53" s="218">
        <v>16806.267472553209</v>
      </c>
      <c r="I53" s="218">
        <v>127115.38421537355</v>
      </c>
      <c r="J53" s="218">
        <v>154648.47598128681</v>
      </c>
      <c r="K53" s="218">
        <v>14495.755814773458</v>
      </c>
      <c r="L53" s="218">
        <v>580.58333333333326</v>
      </c>
      <c r="M53" s="218">
        <v>11302.419040579538</v>
      </c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204" customFormat="1" ht="14.1" customHeight="1" x14ac:dyDescent="0.2">
      <c r="A54" s="93" t="s">
        <v>579</v>
      </c>
      <c r="B54" s="93" t="s">
        <v>580</v>
      </c>
      <c r="C54" s="31"/>
      <c r="D54" s="220">
        <v>747263.72612872988</v>
      </c>
      <c r="E54" s="220">
        <v>29995.066159230431</v>
      </c>
      <c r="F54" s="220">
        <v>3685.6385367264324</v>
      </c>
      <c r="G54" s="220">
        <v>121766.34833419594</v>
      </c>
      <c r="H54" s="220">
        <v>21679.889237915428</v>
      </c>
      <c r="I54" s="220">
        <v>291166.68180496007</v>
      </c>
      <c r="J54" s="220">
        <v>247586.19748397058</v>
      </c>
      <c r="K54" s="220">
        <v>11700.666311466302</v>
      </c>
      <c r="L54" s="220">
        <v>1089.4166666666667</v>
      </c>
      <c r="M54" s="220">
        <v>18593.821593599532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s="22" customFormat="1" ht="14.1" customHeight="1" x14ac:dyDescent="0.2">
      <c r="A55" s="94" t="s">
        <v>581</v>
      </c>
      <c r="B55" s="94" t="s">
        <v>582</v>
      </c>
      <c r="C55" s="23"/>
      <c r="D55" s="218">
        <v>225404.73099547232</v>
      </c>
      <c r="E55" s="218">
        <v>8010.3412186626483</v>
      </c>
      <c r="F55" s="218">
        <v>658.80172684458398</v>
      </c>
      <c r="G55" s="218">
        <v>30284.376454728852</v>
      </c>
      <c r="H55" s="218">
        <v>5874.5554816722688</v>
      </c>
      <c r="I55" s="218">
        <v>87637.137780706515</v>
      </c>
      <c r="J55" s="218">
        <v>82244.015045290886</v>
      </c>
      <c r="K55" s="218">
        <v>3709.7164239028957</v>
      </c>
      <c r="L55" s="218">
        <v>226.00000000000003</v>
      </c>
      <c r="M55" s="218">
        <v>6759.7868636641388</v>
      </c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s="22" customFormat="1" ht="14.1" customHeight="1" x14ac:dyDescent="0.2">
      <c r="A56" s="94" t="s">
        <v>583</v>
      </c>
      <c r="B56" s="94" t="s">
        <v>601</v>
      </c>
      <c r="C56" s="23"/>
      <c r="D56" s="218">
        <v>4616.3033950072004</v>
      </c>
      <c r="E56" s="218">
        <v>413.98366223006167</v>
      </c>
      <c r="F56" s="218"/>
      <c r="G56" s="218">
        <v>591.36219295483852</v>
      </c>
      <c r="H56" s="218">
        <v>48</v>
      </c>
      <c r="I56" s="218">
        <v>380.01084451372122</v>
      </c>
      <c r="J56" s="218">
        <v>3074.9118115876504</v>
      </c>
      <c r="K56" s="218">
        <v>0</v>
      </c>
      <c r="L56" s="218"/>
      <c r="M56" s="218">
        <v>108.03488372093024</v>
      </c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s="22" customFormat="1" ht="14.1" customHeight="1" x14ac:dyDescent="0.2">
      <c r="A57" s="94" t="s">
        <v>584</v>
      </c>
      <c r="B57" s="94" t="s">
        <v>976</v>
      </c>
      <c r="C57" s="23"/>
      <c r="D57" s="218">
        <v>306352.92305812833</v>
      </c>
      <c r="E57" s="218">
        <v>13580.175888412181</v>
      </c>
      <c r="F57" s="218">
        <v>1830.800187969925</v>
      </c>
      <c r="G57" s="218">
        <v>51053.772312934561</v>
      </c>
      <c r="H57" s="218">
        <v>10230.287023596335</v>
      </c>
      <c r="I57" s="218">
        <v>124230.28403377126</v>
      </c>
      <c r="J57" s="218">
        <v>95839.263014589858</v>
      </c>
      <c r="K57" s="218">
        <v>1681.3729644864948</v>
      </c>
      <c r="L57" s="218">
        <v>502.41666666666669</v>
      </c>
      <c r="M57" s="218">
        <v>7404.5509657033672</v>
      </c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s="22" customFormat="1" ht="14.1" customHeight="1" x14ac:dyDescent="0.2">
      <c r="A58" s="94" t="s">
        <v>585</v>
      </c>
      <c r="B58" s="94" t="s">
        <v>586</v>
      </c>
      <c r="C58" s="23"/>
      <c r="D58" s="218">
        <v>41552.212204888019</v>
      </c>
      <c r="E58" s="218">
        <v>865.771907596701</v>
      </c>
      <c r="F58" s="218">
        <v>180.50306122448981</v>
      </c>
      <c r="G58" s="218">
        <v>4365.3340255642188</v>
      </c>
      <c r="H58" s="218">
        <v>864.58219230132192</v>
      </c>
      <c r="I58" s="218">
        <v>23501.47558728838</v>
      </c>
      <c r="J58" s="218">
        <v>10966.371179309312</v>
      </c>
      <c r="K58" s="218">
        <v>279.3</v>
      </c>
      <c r="L58" s="218"/>
      <c r="M58" s="218">
        <v>528.87425160370617</v>
      </c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s="22" customFormat="1" ht="14.1" customHeight="1" x14ac:dyDescent="0.2">
      <c r="A59" s="94" t="s">
        <v>587</v>
      </c>
      <c r="B59" s="94" t="s">
        <v>602</v>
      </c>
      <c r="C59" s="23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2" customFormat="1" ht="14.1" customHeight="1" x14ac:dyDescent="0.2">
      <c r="A60" s="94" t="s">
        <v>588</v>
      </c>
      <c r="B60" s="94" t="s">
        <v>589</v>
      </c>
      <c r="C60" s="23"/>
      <c r="D60" s="218">
        <v>169337.55647523628</v>
      </c>
      <c r="E60" s="218">
        <v>7124.7934823287942</v>
      </c>
      <c r="F60" s="218">
        <v>1015.5335606874329</v>
      </c>
      <c r="G60" s="218">
        <v>35471.503348013925</v>
      </c>
      <c r="H60" s="218">
        <v>4662.4645403455097</v>
      </c>
      <c r="I60" s="218">
        <v>55417.773558682973</v>
      </c>
      <c r="J60" s="218">
        <v>55461.636433193344</v>
      </c>
      <c r="K60" s="218">
        <v>6030.2769230769236</v>
      </c>
      <c r="L60" s="218">
        <v>361.00000000000006</v>
      </c>
      <c r="M60" s="218">
        <v>3792.5746289073304</v>
      </c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204" customFormat="1" ht="14.1" customHeight="1" x14ac:dyDescent="0.2">
      <c r="A61" s="92" t="s">
        <v>606</v>
      </c>
      <c r="B61" s="93"/>
      <c r="C61" s="31"/>
      <c r="D61" s="220">
        <v>158934.3168997473</v>
      </c>
      <c r="E61" s="220">
        <v>4639.0241938428398</v>
      </c>
      <c r="F61" s="220">
        <v>766.1274489795918</v>
      </c>
      <c r="G61" s="220">
        <v>18534.932888331525</v>
      </c>
      <c r="H61" s="220">
        <v>2717.5091561307368</v>
      </c>
      <c r="I61" s="220">
        <v>55951.376565774859</v>
      </c>
      <c r="J61" s="220">
        <v>63543.403846205169</v>
      </c>
      <c r="K61" s="220">
        <v>5410.0145607986788</v>
      </c>
      <c r="L61" s="220">
        <v>581</v>
      </c>
      <c r="M61" s="220">
        <v>6790.9282396838407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x14ac:dyDescent="0.2">
      <c r="A62" s="145"/>
      <c r="B62" s="106"/>
      <c r="C62" s="106"/>
      <c r="D62" s="108"/>
      <c r="E62" s="108"/>
      <c r="F62" s="108"/>
      <c r="G62" s="108"/>
      <c r="H62" s="108"/>
      <c r="I62" s="108"/>
      <c r="J62" s="108"/>
      <c r="K62" s="108"/>
      <c r="L62" s="108"/>
      <c r="M62" s="108"/>
    </row>
    <row r="64" spans="1:23" x14ac:dyDescent="0.2">
      <c r="D64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8">
    <tabColor theme="2" tint="-0.749992370372631"/>
  </sheetPr>
  <dimension ref="A1:S30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349</v>
      </c>
    </row>
    <row r="2" spans="1:19" ht="11.1" customHeight="1" x14ac:dyDescent="0.2"/>
    <row r="3" spans="1:19" s="6" customFormat="1" ht="12" customHeight="1" x14ac:dyDescent="0.2">
      <c r="A3" s="47" t="s">
        <v>325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19" ht="11.1" customHeight="1" x14ac:dyDescent="0.2">
      <c r="A6" s="102" t="s">
        <v>336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615</v>
      </c>
      <c r="C8" s="58" t="s">
        <v>1</v>
      </c>
      <c r="D8" s="185" t="s">
        <v>48</v>
      </c>
      <c r="E8" s="185" t="s">
        <v>109</v>
      </c>
      <c r="F8" s="185" t="s">
        <v>110</v>
      </c>
      <c r="G8" s="185" t="s">
        <v>324</v>
      </c>
      <c r="H8" s="185" t="s">
        <v>83</v>
      </c>
      <c r="I8" s="185" t="s">
        <v>84</v>
      </c>
      <c r="J8" s="185" t="s">
        <v>49</v>
      </c>
      <c r="K8" s="185" t="s">
        <v>85</v>
      </c>
      <c r="L8" s="58" t="s">
        <v>117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193611.00000001141</v>
      </c>
      <c r="D10" s="178">
        <v>28241.000000001415</v>
      </c>
      <c r="E10" s="178">
        <v>1815.9999999999991</v>
      </c>
      <c r="F10" s="178">
        <v>27737.000000000153</v>
      </c>
      <c r="G10" s="178">
        <v>6698.9999999999745</v>
      </c>
      <c r="H10" s="178">
        <v>70201.000000005093</v>
      </c>
      <c r="I10" s="178">
        <v>45990.999999999265</v>
      </c>
      <c r="J10" s="178">
        <v>2555.9999999999977</v>
      </c>
      <c r="K10" s="178">
        <v>751</v>
      </c>
      <c r="L10" s="178">
        <v>9618.9999999999472</v>
      </c>
      <c r="M10" s="41"/>
    </row>
    <row r="11" spans="1:19" ht="23.25" customHeight="1" x14ac:dyDescent="0.2">
      <c r="A11" s="105" t="s">
        <v>44</v>
      </c>
      <c r="B11" s="105"/>
      <c r="C11" s="179">
        <v>91270.000000004366</v>
      </c>
      <c r="D11" s="178">
        <v>19297.000000000549</v>
      </c>
      <c r="E11" s="178">
        <v>561.00000000000023</v>
      </c>
      <c r="F11" s="178">
        <v>7553.9999999999827</v>
      </c>
      <c r="G11" s="178">
        <v>2550.0000000000068</v>
      </c>
      <c r="H11" s="178">
        <v>42611.000000001884</v>
      </c>
      <c r="I11" s="178">
        <v>16924.999999999287</v>
      </c>
      <c r="J11" s="178">
        <v>968.00000000000091</v>
      </c>
      <c r="K11" s="178">
        <v>175</v>
      </c>
      <c r="L11" s="178">
        <v>628.99999999999966</v>
      </c>
      <c r="M11" s="41"/>
    </row>
    <row r="12" spans="1:19" ht="23.25" customHeight="1" x14ac:dyDescent="0.2">
      <c r="A12" s="105" t="s">
        <v>279</v>
      </c>
      <c r="B12" s="105"/>
      <c r="C12" s="179">
        <v>9679.9999999999254</v>
      </c>
      <c r="D12" s="178">
        <v>955.00000000000102</v>
      </c>
      <c r="E12" s="178">
        <v>18</v>
      </c>
      <c r="F12" s="178">
        <v>480.00000000000034</v>
      </c>
      <c r="G12" s="178">
        <v>1038.0000000000007</v>
      </c>
      <c r="H12" s="178">
        <v>4160.9999999999864</v>
      </c>
      <c r="I12" s="178">
        <v>2930.00000000002</v>
      </c>
      <c r="J12" s="178">
        <v>98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323</v>
      </c>
      <c r="B13" s="105"/>
      <c r="C13" s="179">
        <v>44577.0000000004</v>
      </c>
      <c r="D13" s="178">
        <v>105</v>
      </c>
      <c r="E13" s="178">
        <v>963.00000000000171</v>
      </c>
      <c r="F13" s="178">
        <v>13292.999999999989</v>
      </c>
      <c r="G13" s="178">
        <v>1220</v>
      </c>
      <c r="H13" s="178">
        <v>10902.99999999986</v>
      </c>
      <c r="I13" s="178">
        <v>17973.000000000229</v>
      </c>
      <c r="J13" s="178">
        <v>115</v>
      </c>
      <c r="K13" s="178">
        <v>1</v>
      </c>
      <c r="L13" s="178">
        <v>4</v>
      </c>
      <c r="M13" s="41"/>
      <c r="R13" s="178"/>
      <c r="S13" s="178"/>
    </row>
    <row r="14" spans="1:19" ht="34.5" customHeight="1" x14ac:dyDescent="0.2">
      <c r="A14" s="105" t="s">
        <v>322</v>
      </c>
      <c r="B14" s="105"/>
      <c r="C14" s="179">
        <v>390.00000000000023</v>
      </c>
      <c r="D14" s="178">
        <v>3</v>
      </c>
      <c r="E14" s="178">
        <v>0</v>
      </c>
      <c r="F14" s="178">
        <v>0</v>
      </c>
      <c r="G14" s="178">
        <v>1</v>
      </c>
      <c r="H14" s="178">
        <v>357.00000000000023</v>
      </c>
      <c r="I14" s="178">
        <v>18</v>
      </c>
      <c r="J14" s="178">
        <v>11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116</v>
      </c>
      <c r="B15" s="105"/>
      <c r="C15" s="179">
        <v>15759.000000000115</v>
      </c>
      <c r="D15" s="178">
        <v>3126.9999999999854</v>
      </c>
      <c r="E15" s="178">
        <v>99</v>
      </c>
      <c r="F15" s="178">
        <v>3141.999999999995</v>
      </c>
      <c r="G15" s="178">
        <v>760.00000000000057</v>
      </c>
      <c r="H15" s="178">
        <v>4319.9999999999482</v>
      </c>
      <c r="I15" s="178">
        <v>3619.0000000000036</v>
      </c>
      <c r="J15" s="178">
        <v>376</v>
      </c>
      <c r="K15" s="178">
        <v>85</v>
      </c>
      <c r="L15" s="178">
        <v>231</v>
      </c>
      <c r="M15" s="41"/>
      <c r="R15" s="178"/>
      <c r="S15" s="178"/>
    </row>
    <row r="16" spans="1:19" ht="23.25" customHeight="1" x14ac:dyDescent="0.2">
      <c r="A16" s="105" t="s">
        <v>321</v>
      </c>
      <c r="B16" s="105"/>
      <c r="C16" s="179">
        <v>3610.0000000000027</v>
      </c>
      <c r="D16" s="178">
        <v>681.99999999999932</v>
      </c>
      <c r="E16" s="178">
        <v>42</v>
      </c>
      <c r="F16" s="178">
        <v>32</v>
      </c>
      <c r="G16" s="178">
        <v>83</v>
      </c>
      <c r="H16" s="178">
        <v>2079</v>
      </c>
      <c r="I16" s="178">
        <v>506.99999999999937</v>
      </c>
      <c r="J16" s="178">
        <v>106</v>
      </c>
      <c r="K16" s="178">
        <v>16</v>
      </c>
      <c r="L16" s="178">
        <v>63</v>
      </c>
      <c r="M16" s="41"/>
      <c r="R16" s="178"/>
      <c r="S16" s="178"/>
    </row>
    <row r="17" spans="1:19" ht="23.25" customHeight="1" x14ac:dyDescent="0.2">
      <c r="A17" s="105" t="s">
        <v>320</v>
      </c>
      <c r="B17" s="105"/>
      <c r="C17" s="179">
        <v>376.00000000000011</v>
      </c>
      <c r="D17" s="178">
        <v>57</v>
      </c>
      <c r="E17" s="178">
        <v>0</v>
      </c>
      <c r="F17" s="178">
        <v>2</v>
      </c>
      <c r="G17" s="178">
        <v>84.000000000000028</v>
      </c>
      <c r="H17" s="178">
        <v>107</v>
      </c>
      <c r="I17" s="178">
        <v>31</v>
      </c>
      <c r="J17" s="178">
        <v>21</v>
      </c>
      <c r="K17" s="178">
        <v>19</v>
      </c>
      <c r="L17" s="178">
        <v>55.000000000000007</v>
      </c>
      <c r="M17" s="41"/>
      <c r="R17" s="178"/>
      <c r="S17" s="178"/>
    </row>
    <row r="18" spans="1:19" ht="23.25" customHeight="1" x14ac:dyDescent="0.2">
      <c r="A18" s="105" t="s">
        <v>82</v>
      </c>
      <c r="B18" s="105"/>
      <c r="C18" s="179">
        <v>42</v>
      </c>
      <c r="D18" s="178">
        <v>0</v>
      </c>
      <c r="E18" s="178">
        <v>1</v>
      </c>
      <c r="F18" s="178">
        <v>0</v>
      </c>
      <c r="G18" s="178">
        <v>41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18</v>
      </c>
      <c r="D19" s="178">
        <v>9</v>
      </c>
      <c r="E19" s="178">
        <v>0</v>
      </c>
      <c r="F19" s="178">
        <v>0</v>
      </c>
      <c r="G19" s="178">
        <v>1</v>
      </c>
      <c r="H19" s="178">
        <v>3</v>
      </c>
      <c r="I19" s="178">
        <v>1</v>
      </c>
      <c r="J19" s="178">
        <v>0</v>
      </c>
      <c r="K19" s="178">
        <v>2</v>
      </c>
      <c r="L19" s="178">
        <v>2</v>
      </c>
      <c r="M19" s="41"/>
      <c r="R19" s="178"/>
      <c r="S19" s="178"/>
    </row>
    <row r="20" spans="1:19" ht="23.25" customHeight="1" x14ac:dyDescent="0.2">
      <c r="A20" s="105" t="s">
        <v>319</v>
      </c>
      <c r="B20" s="105"/>
      <c r="C20" s="179">
        <v>42</v>
      </c>
      <c r="D20" s="178">
        <v>19</v>
      </c>
      <c r="E20" s="178">
        <v>0</v>
      </c>
      <c r="F20" s="178">
        <v>0</v>
      </c>
      <c r="G20" s="178">
        <v>1</v>
      </c>
      <c r="H20" s="178">
        <v>6</v>
      </c>
      <c r="I20" s="178">
        <v>3</v>
      </c>
      <c r="J20" s="178">
        <v>6</v>
      </c>
      <c r="K20" s="178">
        <v>4</v>
      </c>
      <c r="L20" s="178">
        <v>3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1001</v>
      </c>
      <c r="D21" s="178">
        <v>107.00000000000003</v>
      </c>
      <c r="E21" s="178">
        <v>4</v>
      </c>
      <c r="F21" s="178">
        <v>138</v>
      </c>
      <c r="G21" s="178">
        <v>117</v>
      </c>
      <c r="H21" s="178">
        <v>314.00000000000006</v>
      </c>
      <c r="I21" s="178">
        <v>258</v>
      </c>
      <c r="J21" s="178">
        <v>39</v>
      </c>
      <c r="K21" s="178">
        <v>10</v>
      </c>
      <c r="L21" s="178">
        <v>14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598.99999999999966</v>
      </c>
      <c r="D22" s="178">
        <v>36</v>
      </c>
      <c r="E22" s="178">
        <v>0</v>
      </c>
      <c r="F22" s="178">
        <v>21</v>
      </c>
      <c r="G22" s="178">
        <v>8</v>
      </c>
      <c r="H22" s="178">
        <v>67</v>
      </c>
      <c r="I22" s="178">
        <v>63</v>
      </c>
      <c r="J22" s="178">
        <v>365</v>
      </c>
      <c r="K22" s="178">
        <v>29</v>
      </c>
      <c r="L22" s="178">
        <v>10</v>
      </c>
      <c r="M22" s="41"/>
      <c r="R22" s="178"/>
      <c r="S22" s="178"/>
    </row>
    <row r="23" spans="1:19" ht="23.25" customHeight="1" x14ac:dyDescent="0.2">
      <c r="A23" s="105" t="s">
        <v>318</v>
      </c>
      <c r="B23" s="105"/>
      <c r="C23" s="179">
        <v>8565.0000000000273</v>
      </c>
      <c r="D23" s="178">
        <v>1385.0000000000014</v>
      </c>
      <c r="E23" s="178">
        <v>51</v>
      </c>
      <c r="F23" s="178">
        <v>1070.9999999999995</v>
      </c>
      <c r="G23" s="178">
        <v>263.99999999999989</v>
      </c>
      <c r="H23" s="178">
        <v>2003.0000000000018</v>
      </c>
      <c r="I23" s="178">
        <v>1275.0000000000002</v>
      </c>
      <c r="J23" s="178">
        <v>98</v>
      </c>
      <c r="K23" s="178">
        <v>214.00000000000009</v>
      </c>
      <c r="L23" s="178">
        <v>2204.0000000000023</v>
      </c>
      <c r="M23" s="41"/>
      <c r="R23" s="178"/>
      <c r="S23" s="178"/>
    </row>
    <row r="24" spans="1:19" ht="23.25" customHeight="1" x14ac:dyDescent="0.2">
      <c r="A24" s="105" t="s">
        <v>605</v>
      </c>
      <c r="B24" s="105"/>
      <c r="C24" s="179">
        <v>17682.0000000004</v>
      </c>
      <c r="D24" s="178">
        <v>2458.9999999999968</v>
      </c>
      <c r="E24" s="178">
        <v>77</v>
      </c>
      <c r="F24" s="178">
        <v>2004.0000000000073</v>
      </c>
      <c r="G24" s="178">
        <v>531</v>
      </c>
      <c r="H24" s="178">
        <v>3269.99999999999</v>
      </c>
      <c r="I24" s="178">
        <v>2388</v>
      </c>
      <c r="J24" s="178">
        <v>352.99999999999977</v>
      </c>
      <c r="K24" s="178">
        <v>196</v>
      </c>
      <c r="L24" s="178">
        <v>6403.9999999999418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ht="15.75" customHeight="1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  <row r="27" spans="1:19" ht="15.75" customHeight="1" x14ac:dyDescent="0.2">
      <c r="C27" s="41"/>
      <c r="D27" s="41"/>
      <c r="E27" s="41"/>
      <c r="F27" s="41"/>
      <c r="G27" s="41"/>
      <c r="H27" s="41"/>
      <c r="I27" s="41"/>
      <c r="J27" s="41"/>
      <c r="K27" s="41"/>
      <c r="L27" s="41"/>
      <c r="R27" s="41"/>
      <c r="S27" s="41"/>
    </row>
    <row r="28" spans="1:19" ht="15.75" customHeight="1" x14ac:dyDescent="0.2">
      <c r="C28" s="41"/>
      <c r="D28" s="41"/>
      <c r="E28" s="41"/>
      <c r="F28" s="41"/>
      <c r="G28" s="41"/>
      <c r="H28" s="41"/>
      <c r="I28" s="41"/>
      <c r="J28" s="41"/>
      <c r="K28" s="41"/>
      <c r="L28" s="41"/>
      <c r="R28" s="41"/>
      <c r="S28" s="41"/>
    </row>
    <row r="29" spans="1:19" ht="15.75" customHeight="1" x14ac:dyDescent="0.2">
      <c r="C29" s="41"/>
      <c r="D29" s="41"/>
      <c r="E29" s="41"/>
      <c r="F29" s="41"/>
      <c r="G29" s="41"/>
      <c r="H29" s="41"/>
      <c r="I29" s="41"/>
      <c r="J29" s="41"/>
      <c r="K29" s="41"/>
      <c r="L29" s="41"/>
      <c r="R29" s="41"/>
      <c r="S29" s="41"/>
    </row>
    <row r="30" spans="1:19" ht="15.75" customHeight="1" x14ac:dyDescent="0.2">
      <c r="C30" s="41"/>
      <c r="D30" s="41"/>
      <c r="E30" s="41"/>
      <c r="F30" s="41"/>
      <c r="G30" s="41"/>
      <c r="H30" s="41"/>
      <c r="I30" s="41"/>
      <c r="J30" s="41"/>
      <c r="K30" s="41"/>
      <c r="L30" s="41"/>
      <c r="R30" s="41"/>
      <c r="S30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9">
    <tabColor theme="2" tint="-0.749992370372631"/>
  </sheetPr>
  <dimension ref="A1:S2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348</v>
      </c>
    </row>
    <row r="2" spans="1:19" ht="11.1" customHeight="1" x14ac:dyDescent="0.2"/>
    <row r="3" spans="1:19" s="6" customFormat="1" ht="12" customHeight="1" x14ac:dyDescent="0.2">
      <c r="A3" s="47" t="s">
        <v>325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19" ht="11.1" customHeight="1" x14ac:dyDescent="0.2">
      <c r="A6" s="102" t="s">
        <v>59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615</v>
      </c>
      <c r="C8" s="58" t="s">
        <v>1</v>
      </c>
      <c r="D8" s="185" t="s">
        <v>48</v>
      </c>
      <c r="E8" s="185" t="s">
        <v>109</v>
      </c>
      <c r="F8" s="185" t="s">
        <v>110</v>
      </c>
      <c r="G8" s="185" t="s">
        <v>324</v>
      </c>
      <c r="H8" s="185" t="s">
        <v>83</v>
      </c>
      <c r="I8" s="185" t="s">
        <v>84</v>
      </c>
      <c r="J8" s="185" t="s">
        <v>49</v>
      </c>
      <c r="K8" s="185" t="s">
        <v>85</v>
      </c>
      <c r="L8" s="58" t="s">
        <v>117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184482.00000001141</v>
      </c>
      <c r="D10" s="178">
        <v>26856.000000001415</v>
      </c>
      <c r="E10" s="178">
        <v>1751.9999999999991</v>
      </c>
      <c r="F10" s="178">
        <v>26243.000000000153</v>
      </c>
      <c r="G10" s="178">
        <v>6317.9999999999745</v>
      </c>
      <c r="H10" s="178">
        <v>67260.000000005093</v>
      </c>
      <c r="I10" s="178">
        <v>43724.999999999265</v>
      </c>
      <c r="J10" s="178">
        <v>2430.9999999999977</v>
      </c>
      <c r="K10" s="178">
        <v>710</v>
      </c>
      <c r="L10" s="178">
        <v>9186.9999999999472</v>
      </c>
      <c r="M10" s="41"/>
    </row>
    <row r="11" spans="1:19" ht="23.25" customHeight="1" x14ac:dyDescent="0.2">
      <c r="A11" s="105" t="s">
        <v>44</v>
      </c>
      <c r="B11" s="105"/>
      <c r="C11" s="179">
        <v>87499.000000004366</v>
      </c>
      <c r="D11" s="178">
        <v>18467.000000000549</v>
      </c>
      <c r="E11" s="178">
        <v>541.00000000000023</v>
      </c>
      <c r="F11" s="178">
        <v>7178.9999999999827</v>
      </c>
      <c r="G11" s="178">
        <v>2435.0000000000068</v>
      </c>
      <c r="H11" s="178">
        <v>40995.000000001884</v>
      </c>
      <c r="I11" s="178">
        <v>16183.999999999289</v>
      </c>
      <c r="J11" s="178">
        <v>930.00000000000091</v>
      </c>
      <c r="K11" s="178">
        <v>168</v>
      </c>
      <c r="L11" s="178">
        <v>599.99999999999966</v>
      </c>
      <c r="M11" s="41"/>
    </row>
    <row r="12" spans="1:19" ht="23.25" customHeight="1" x14ac:dyDescent="0.2">
      <c r="A12" s="105" t="s">
        <v>279</v>
      </c>
      <c r="B12" s="105"/>
      <c r="C12" s="179">
        <v>8997.9999999999254</v>
      </c>
      <c r="D12" s="178">
        <v>894.00000000000102</v>
      </c>
      <c r="E12" s="178">
        <v>17</v>
      </c>
      <c r="F12" s="178">
        <v>454.00000000000034</v>
      </c>
      <c r="G12" s="178">
        <v>948.00000000000068</v>
      </c>
      <c r="H12" s="178">
        <v>3866.9999999999864</v>
      </c>
      <c r="I12" s="178">
        <v>2721.00000000002</v>
      </c>
      <c r="J12" s="178">
        <v>97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323</v>
      </c>
      <c r="B13" s="105"/>
      <c r="C13" s="179">
        <v>42742.0000000004</v>
      </c>
      <c r="D13" s="178">
        <v>100</v>
      </c>
      <c r="E13" s="178">
        <v>933.00000000000171</v>
      </c>
      <c r="F13" s="178">
        <v>12710.999999999989</v>
      </c>
      <c r="G13" s="178">
        <v>1173</v>
      </c>
      <c r="H13" s="178">
        <v>10523.99999999986</v>
      </c>
      <c r="I13" s="178">
        <v>17185.000000000229</v>
      </c>
      <c r="J13" s="178">
        <v>112</v>
      </c>
      <c r="K13" s="178">
        <v>1</v>
      </c>
      <c r="L13" s="178">
        <v>3</v>
      </c>
      <c r="M13" s="41"/>
      <c r="R13" s="178"/>
      <c r="S13" s="178"/>
    </row>
    <row r="14" spans="1:19" ht="34.5" customHeight="1" x14ac:dyDescent="0.2">
      <c r="A14" s="105" t="s">
        <v>322</v>
      </c>
      <c r="B14" s="105"/>
      <c r="C14" s="179">
        <v>370.00000000000023</v>
      </c>
      <c r="D14" s="178">
        <v>2</v>
      </c>
      <c r="E14" s="178">
        <v>0</v>
      </c>
      <c r="F14" s="178">
        <v>0</v>
      </c>
      <c r="G14" s="178">
        <v>1</v>
      </c>
      <c r="H14" s="178">
        <v>339.00000000000023</v>
      </c>
      <c r="I14" s="178">
        <v>17</v>
      </c>
      <c r="J14" s="178">
        <v>11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116</v>
      </c>
      <c r="B15" s="105"/>
      <c r="C15" s="179">
        <v>14613.000000000115</v>
      </c>
      <c r="D15" s="178">
        <v>2931.9999999999854</v>
      </c>
      <c r="E15" s="178">
        <v>90</v>
      </c>
      <c r="F15" s="178">
        <v>2845.999999999995</v>
      </c>
      <c r="G15" s="178">
        <v>694.00000000000057</v>
      </c>
      <c r="H15" s="178">
        <v>4061.9999999999482</v>
      </c>
      <c r="I15" s="178">
        <v>3348.0000000000036</v>
      </c>
      <c r="J15" s="178">
        <v>350</v>
      </c>
      <c r="K15" s="178">
        <v>80</v>
      </c>
      <c r="L15" s="178">
        <v>211</v>
      </c>
      <c r="M15" s="41"/>
      <c r="R15" s="178"/>
      <c r="S15" s="178"/>
    </row>
    <row r="16" spans="1:19" ht="23.25" customHeight="1" x14ac:dyDescent="0.2">
      <c r="A16" s="105" t="s">
        <v>321</v>
      </c>
      <c r="B16" s="105"/>
      <c r="C16" s="179">
        <v>3445.0000000000027</v>
      </c>
      <c r="D16" s="178">
        <v>646.99999999999932</v>
      </c>
      <c r="E16" s="178">
        <v>42</v>
      </c>
      <c r="F16" s="178">
        <v>29</v>
      </c>
      <c r="G16" s="178">
        <v>77</v>
      </c>
      <c r="H16" s="178">
        <v>1985</v>
      </c>
      <c r="I16" s="178">
        <v>483.99999999999937</v>
      </c>
      <c r="J16" s="178">
        <v>105</v>
      </c>
      <c r="K16" s="178">
        <v>16</v>
      </c>
      <c r="L16" s="178">
        <v>60</v>
      </c>
      <c r="M16" s="41"/>
      <c r="R16" s="178"/>
      <c r="S16" s="178"/>
    </row>
    <row r="17" spans="1:19" ht="23.25" customHeight="1" x14ac:dyDescent="0.2">
      <c r="A17" s="105" t="s">
        <v>320</v>
      </c>
      <c r="B17" s="105"/>
      <c r="C17" s="179">
        <v>357.00000000000011</v>
      </c>
      <c r="D17" s="178">
        <v>53</v>
      </c>
      <c r="E17" s="178">
        <v>0</v>
      </c>
      <c r="F17" s="178">
        <v>2</v>
      </c>
      <c r="G17" s="178">
        <v>79.000000000000028</v>
      </c>
      <c r="H17" s="178">
        <v>100</v>
      </c>
      <c r="I17" s="178">
        <v>31</v>
      </c>
      <c r="J17" s="178">
        <v>20</v>
      </c>
      <c r="K17" s="178">
        <v>19</v>
      </c>
      <c r="L17" s="178">
        <v>53.000000000000007</v>
      </c>
      <c r="M17" s="41"/>
      <c r="R17" s="178"/>
      <c r="S17" s="178"/>
    </row>
    <row r="18" spans="1:19" ht="23.25" customHeight="1" x14ac:dyDescent="0.2">
      <c r="A18" s="105" t="s">
        <v>82</v>
      </c>
      <c r="B18" s="105"/>
      <c r="C18" s="179">
        <v>42</v>
      </c>
      <c r="D18" s="178">
        <v>0</v>
      </c>
      <c r="E18" s="178">
        <v>1</v>
      </c>
      <c r="F18" s="178">
        <v>0</v>
      </c>
      <c r="G18" s="178">
        <v>41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17</v>
      </c>
      <c r="D19" s="178">
        <v>8</v>
      </c>
      <c r="E19" s="178">
        <v>0</v>
      </c>
      <c r="F19" s="178">
        <v>0</v>
      </c>
      <c r="G19" s="178">
        <v>1</v>
      </c>
      <c r="H19" s="178">
        <v>3</v>
      </c>
      <c r="I19" s="178">
        <v>1</v>
      </c>
      <c r="J19" s="178">
        <v>0</v>
      </c>
      <c r="K19" s="178">
        <v>2</v>
      </c>
      <c r="L19" s="178">
        <v>2</v>
      </c>
      <c r="M19" s="41"/>
      <c r="R19" s="178"/>
      <c r="S19" s="178"/>
    </row>
    <row r="20" spans="1:19" ht="23.25" customHeight="1" x14ac:dyDescent="0.2">
      <c r="A20" s="105" t="s">
        <v>319</v>
      </c>
      <c r="B20" s="105"/>
      <c r="C20" s="179">
        <v>37</v>
      </c>
      <c r="D20" s="178">
        <v>16</v>
      </c>
      <c r="E20" s="178">
        <v>0</v>
      </c>
      <c r="F20" s="178">
        <v>0</v>
      </c>
      <c r="G20" s="178">
        <v>1</v>
      </c>
      <c r="H20" s="178">
        <v>6</v>
      </c>
      <c r="I20" s="178">
        <v>3</v>
      </c>
      <c r="J20" s="178">
        <v>5</v>
      </c>
      <c r="K20" s="178">
        <v>4</v>
      </c>
      <c r="L20" s="178">
        <v>2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981</v>
      </c>
      <c r="D21" s="178">
        <v>105.00000000000003</v>
      </c>
      <c r="E21" s="178">
        <v>4</v>
      </c>
      <c r="F21" s="178">
        <v>137</v>
      </c>
      <c r="G21" s="178">
        <v>112</v>
      </c>
      <c r="H21" s="178">
        <v>307.00000000000006</v>
      </c>
      <c r="I21" s="178">
        <v>253</v>
      </c>
      <c r="J21" s="178">
        <v>39</v>
      </c>
      <c r="K21" s="178">
        <v>10</v>
      </c>
      <c r="L21" s="178">
        <v>14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547.99999999999966</v>
      </c>
      <c r="D22" s="178">
        <v>32</v>
      </c>
      <c r="E22" s="178">
        <v>0</v>
      </c>
      <c r="F22" s="178">
        <v>20</v>
      </c>
      <c r="G22" s="178">
        <v>8</v>
      </c>
      <c r="H22" s="178">
        <v>62</v>
      </c>
      <c r="I22" s="178">
        <v>58</v>
      </c>
      <c r="J22" s="178">
        <v>334</v>
      </c>
      <c r="K22" s="178">
        <v>25</v>
      </c>
      <c r="L22" s="178">
        <v>9</v>
      </c>
      <c r="M22" s="41"/>
      <c r="R22" s="178"/>
      <c r="S22" s="178"/>
    </row>
    <row r="23" spans="1:19" ht="23.25" customHeight="1" x14ac:dyDescent="0.2">
      <c r="A23" s="105" t="s">
        <v>318</v>
      </c>
      <c r="B23" s="105"/>
      <c r="C23" s="179">
        <v>8222.0000000000273</v>
      </c>
      <c r="D23" s="178">
        <v>1320.0000000000014</v>
      </c>
      <c r="E23" s="178">
        <v>49</v>
      </c>
      <c r="F23" s="178">
        <v>1012.9999999999997</v>
      </c>
      <c r="G23" s="178">
        <v>250.99999999999989</v>
      </c>
      <c r="H23" s="178">
        <v>1916.0000000000018</v>
      </c>
      <c r="I23" s="178">
        <v>1215.0000000000002</v>
      </c>
      <c r="J23" s="178">
        <v>93</v>
      </c>
      <c r="K23" s="178">
        <v>199.00000000000009</v>
      </c>
      <c r="L23" s="178">
        <v>2166.0000000000023</v>
      </c>
      <c r="M23" s="41"/>
      <c r="R23" s="178"/>
      <c r="S23" s="178"/>
    </row>
    <row r="24" spans="1:19" ht="23.25" customHeight="1" x14ac:dyDescent="0.2">
      <c r="A24" s="105" t="s">
        <v>605</v>
      </c>
      <c r="B24" s="105"/>
      <c r="C24" s="179">
        <v>16611.0000000004</v>
      </c>
      <c r="D24" s="178">
        <v>2279.9999999999968</v>
      </c>
      <c r="E24" s="178">
        <v>75</v>
      </c>
      <c r="F24" s="178">
        <v>1852.0000000000073</v>
      </c>
      <c r="G24" s="178">
        <v>497</v>
      </c>
      <c r="H24" s="178">
        <v>3093.99999999999</v>
      </c>
      <c r="I24" s="178">
        <v>2225</v>
      </c>
      <c r="J24" s="178">
        <v>334.99999999999977</v>
      </c>
      <c r="K24" s="178">
        <v>186</v>
      </c>
      <c r="L24" s="178">
        <v>6066.9999999999418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138"/>
      <c r="S25" s="138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>
    <tabColor theme="5" tint="-0.249977111117893"/>
    <pageSetUpPr autoPageBreaks="0"/>
  </sheetPr>
  <dimension ref="A1:AF35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6.140625" style="5" customWidth="1"/>
    <col min="13" max="13" width="9.42578125" style="5" customWidth="1"/>
    <col min="14" max="14" width="6.7109375" style="5" customWidth="1"/>
    <col min="15" max="17" width="6.140625" style="5" customWidth="1"/>
    <col min="18" max="18" width="7.42578125" style="5" customWidth="1"/>
    <col min="19" max="20" width="6.140625" style="5" customWidth="1"/>
    <col min="21" max="16384" width="9.140625" style="5"/>
  </cols>
  <sheetData>
    <row r="1" spans="1:32" s="6" customFormat="1" ht="11.1" customHeight="1" x14ac:dyDescent="0.2">
      <c r="J1" s="16" t="s">
        <v>513</v>
      </c>
    </row>
    <row r="2" spans="1:32" ht="11.1" customHeight="1" x14ac:dyDescent="0.2"/>
    <row r="3" spans="1:32" s="6" customFormat="1" ht="12" customHeight="1" x14ac:dyDescent="0.2">
      <c r="A3" s="47" t="s">
        <v>266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2" x14ac:dyDescent="0.2">
      <c r="A6" s="36" t="s">
        <v>336</v>
      </c>
      <c r="B6" s="46"/>
      <c r="C6" s="46"/>
    </row>
    <row r="7" spans="1:32" ht="1.5" customHeight="1" x14ac:dyDescent="0.2">
      <c r="A7" s="106"/>
      <c r="B7" s="107"/>
      <c r="C7" s="107"/>
      <c r="D7" s="108"/>
      <c r="E7" s="108"/>
      <c r="F7" s="108"/>
      <c r="G7" s="108"/>
      <c r="H7" s="108"/>
      <c r="I7" s="108"/>
      <c r="J7" s="108"/>
    </row>
    <row r="8" spans="1:32" s="50" customFormat="1" ht="33.75" customHeight="1" x14ac:dyDescent="0.2">
      <c r="A8" s="223" t="s">
        <v>166</v>
      </c>
      <c r="B8" s="223"/>
      <c r="C8" s="171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2" customFormat="1" ht="13.5" customHeight="1" x14ac:dyDescent="0.2">
      <c r="A11" s="61"/>
      <c r="B11" s="44" t="s">
        <v>9</v>
      </c>
      <c r="C11" s="44"/>
      <c r="D11" s="41">
        <v>193611</v>
      </c>
      <c r="E11" s="41">
        <v>40108</v>
      </c>
      <c r="F11" s="41">
        <v>52622</v>
      </c>
      <c r="G11" s="41">
        <v>42377</v>
      </c>
      <c r="H11" s="41">
        <v>11598</v>
      </c>
      <c r="I11" s="41">
        <v>42861</v>
      </c>
      <c r="J11" s="41">
        <v>4045</v>
      </c>
      <c r="K11" s="63"/>
      <c r="M11" s="64"/>
      <c r="N11" s="64"/>
      <c r="O11" s="65"/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5839</v>
      </c>
      <c r="E12" s="41">
        <v>2631</v>
      </c>
      <c r="F12" s="41">
        <v>1802</v>
      </c>
      <c r="G12" s="41">
        <v>613</v>
      </c>
      <c r="H12" s="41">
        <v>244</v>
      </c>
      <c r="I12" s="41">
        <v>72</v>
      </c>
      <c r="J12" s="41">
        <v>476</v>
      </c>
      <c r="M12" s="37"/>
      <c r="N12" s="37"/>
      <c r="O12" s="38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1245</v>
      </c>
      <c r="E13" s="41">
        <v>189</v>
      </c>
      <c r="F13" s="41">
        <v>637</v>
      </c>
      <c r="G13" s="41">
        <v>313</v>
      </c>
      <c r="H13" s="41">
        <v>63</v>
      </c>
      <c r="I13" s="41">
        <v>39</v>
      </c>
      <c r="J13" s="41">
        <v>5</v>
      </c>
      <c r="M13" s="37"/>
      <c r="N13" s="37"/>
      <c r="O13" s="38"/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51930</v>
      </c>
      <c r="E14" s="41">
        <v>7990</v>
      </c>
      <c r="F14" s="41">
        <v>18080</v>
      </c>
      <c r="G14" s="41">
        <v>17251</v>
      </c>
      <c r="H14" s="41">
        <v>4786</v>
      </c>
      <c r="I14" s="41">
        <v>3732</v>
      </c>
      <c r="J14" s="41">
        <v>91</v>
      </c>
      <c r="M14" s="37"/>
      <c r="N14" s="37"/>
      <c r="O14" s="38"/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192</v>
      </c>
      <c r="E15" s="41">
        <v>42</v>
      </c>
      <c r="F15" s="41">
        <v>21</v>
      </c>
      <c r="G15" s="41">
        <v>16</v>
      </c>
      <c r="H15" s="41">
        <v>4</v>
      </c>
      <c r="I15" s="41">
        <v>108</v>
      </c>
      <c r="J15" s="41">
        <v>0</v>
      </c>
      <c r="M15" s="37"/>
      <c r="N15" s="37"/>
      <c r="O15" s="38"/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2465</v>
      </c>
      <c r="E16" s="41">
        <v>112</v>
      </c>
      <c r="F16" s="41">
        <v>417</v>
      </c>
      <c r="G16" s="41">
        <v>1011</v>
      </c>
      <c r="H16" s="41">
        <v>549</v>
      </c>
      <c r="I16" s="41">
        <v>371</v>
      </c>
      <c r="J16" s="41">
        <v>4</v>
      </c>
      <c r="M16" s="37"/>
      <c r="N16" s="37"/>
      <c r="O16" s="38"/>
    </row>
    <row r="17" spans="1:24" s="13" customFormat="1" ht="13.5" customHeight="1" x14ac:dyDescent="0.2">
      <c r="A17" s="52" t="s">
        <v>183</v>
      </c>
      <c r="B17" s="26" t="s">
        <v>169</v>
      </c>
      <c r="C17" s="26"/>
      <c r="D17" s="41">
        <v>28093</v>
      </c>
      <c r="E17" s="41">
        <v>10340</v>
      </c>
      <c r="F17" s="41">
        <v>10799</v>
      </c>
      <c r="G17" s="41">
        <v>4397</v>
      </c>
      <c r="H17" s="41">
        <v>859</v>
      </c>
      <c r="I17" s="41">
        <v>1374</v>
      </c>
      <c r="J17" s="41">
        <v>324</v>
      </c>
      <c r="M17" s="37"/>
      <c r="N17" s="37"/>
      <c r="O17" s="38"/>
    </row>
    <row r="18" spans="1:24" s="13" customFormat="1" ht="25.5" customHeight="1" x14ac:dyDescent="0.2">
      <c r="A18" s="52" t="s">
        <v>184</v>
      </c>
      <c r="B18" s="26" t="s">
        <v>170</v>
      </c>
      <c r="C18" s="26"/>
      <c r="D18" s="41">
        <v>34108</v>
      </c>
      <c r="E18" s="41">
        <v>9551</v>
      </c>
      <c r="F18" s="41">
        <v>8031</v>
      </c>
      <c r="G18" s="41">
        <v>4331</v>
      </c>
      <c r="H18" s="41">
        <v>798</v>
      </c>
      <c r="I18" s="41">
        <v>11281</v>
      </c>
      <c r="J18" s="41">
        <v>117</v>
      </c>
      <c r="M18" s="37"/>
      <c r="N18" s="37"/>
      <c r="O18" s="38"/>
    </row>
    <row r="19" spans="1:24" s="13" customFormat="1" ht="13.5" customHeight="1" x14ac:dyDescent="0.2">
      <c r="A19" s="52" t="s">
        <v>185</v>
      </c>
      <c r="B19" s="26" t="s">
        <v>171</v>
      </c>
      <c r="C19" s="26"/>
      <c r="D19" s="41">
        <v>13291</v>
      </c>
      <c r="E19" s="41">
        <v>1732</v>
      </c>
      <c r="F19" s="41">
        <v>2104</v>
      </c>
      <c r="G19" s="41">
        <v>1699</v>
      </c>
      <c r="H19" s="41">
        <v>678</v>
      </c>
      <c r="I19" s="41">
        <v>7061</v>
      </c>
      <c r="J19" s="41">
        <v>17</v>
      </c>
      <c r="M19" s="37"/>
      <c r="N19" s="37"/>
      <c r="O19" s="38"/>
    </row>
    <row r="20" spans="1:24" s="13" customFormat="1" ht="13.5" customHeight="1" x14ac:dyDescent="0.2">
      <c r="A20" s="52" t="s">
        <v>186</v>
      </c>
      <c r="B20" s="26" t="s">
        <v>172</v>
      </c>
      <c r="C20" s="26"/>
      <c r="D20" s="41">
        <v>11481</v>
      </c>
      <c r="E20" s="41">
        <v>3018</v>
      </c>
      <c r="F20" s="41">
        <v>2795</v>
      </c>
      <c r="G20" s="41">
        <v>2190</v>
      </c>
      <c r="H20" s="41">
        <v>602</v>
      </c>
      <c r="I20" s="41">
        <v>2838</v>
      </c>
      <c r="J20" s="41">
        <v>38</v>
      </c>
      <c r="M20" s="37"/>
      <c r="N20" s="37"/>
      <c r="O20" s="38"/>
    </row>
    <row r="21" spans="1:24" s="13" customFormat="1" ht="13.5" customHeight="1" x14ac:dyDescent="0.2">
      <c r="A21" s="52" t="s">
        <v>187</v>
      </c>
      <c r="B21" s="26" t="s">
        <v>205</v>
      </c>
      <c r="C21" s="26"/>
      <c r="D21" s="41">
        <v>722</v>
      </c>
      <c r="E21" s="41">
        <v>119</v>
      </c>
      <c r="F21" s="41">
        <v>103</v>
      </c>
      <c r="G21" s="41">
        <v>163</v>
      </c>
      <c r="H21" s="41">
        <v>71</v>
      </c>
      <c r="I21" s="41">
        <v>262</v>
      </c>
      <c r="J21" s="41">
        <v>3</v>
      </c>
      <c r="M21" s="37"/>
      <c r="N21" s="37"/>
      <c r="O21" s="38"/>
    </row>
    <row r="22" spans="1:24" s="12" customFormat="1" ht="13.5" customHeight="1" x14ac:dyDescent="0.2">
      <c r="A22" s="52" t="s">
        <v>188</v>
      </c>
      <c r="B22" s="26" t="s">
        <v>206</v>
      </c>
      <c r="C22" s="26"/>
      <c r="D22" s="41">
        <v>669</v>
      </c>
      <c r="E22" s="41">
        <v>214</v>
      </c>
      <c r="F22" s="41">
        <v>58</v>
      </c>
      <c r="G22" s="41">
        <v>106</v>
      </c>
      <c r="H22" s="41">
        <v>15</v>
      </c>
      <c r="I22" s="41">
        <v>276</v>
      </c>
      <c r="J22" s="41">
        <v>0</v>
      </c>
      <c r="K22" s="13"/>
      <c r="L22" s="13"/>
      <c r="M22" s="37"/>
      <c r="N22" s="37"/>
      <c r="O22" s="38"/>
      <c r="P22" s="13"/>
      <c r="Q22" s="13"/>
      <c r="R22" s="13"/>
      <c r="S22" s="13"/>
      <c r="T22" s="13"/>
      <c r="U22" s="13"/>
      <c r="V22" s="13"/>
      <c r="W22" s="13"/>
      <c r="X22" s="13"/>
    </row>
    <row r="23" spans="1:24" s="12" customFormat="1" ht="13.5" customHeight="1" x14ac:dyDescent="0.2">
      <c r="A23" s="52" t="s">
        <v>189</v>
      </c>
      <c r="B23" s="26" t="s">
        <v>207</v>
      </c>
      <c r="C23" s="26"/>
      <c r="D23" s="41">
        <v>583</v>
      </c>
      <c r="E23" s="41">
        <v>318</v>
      </c>
      <c r="F23" s="41">
        <v>194</v>
      </c>
      <c r="G23" s="41">
        <v>66</v>
      </c>
      <c r="H23" s="41">
        <v>4</v>
      </c>
      <c r="I23" s="41">
        <v>0</v>
      </c>
      <c r="J23" s="41">
        <v>1</v>
      </c>
      <c r="K23" s="13"/>
      <c r="L23" s="13"/>
      <c r="M23" s="37"/>
      <c r="N23" s="37"/>
      <c r="O23" s="38"/>
      <c r="P23" s="13"/>
      <c r="Q23" s="13"/>
      <c r="R23" s="13"/>
      <c r="S23" s="13"/>
      <c r="T23" s="13"/>
      <c r="U23" s="13"/>
      <c r="V23" s="13"/>
      <c r="W23" s="13"/>
      <c r="X23" s="13"/>
    </row>
    <row r="24" spans="1:24" s="12" customFormat="1" ht="13.5" customHeight="1" x14ac:dyDescent="0.2">
      <c r="A24" s="52" t="s">
        <v>190</v>
      </c>
      <c r="B24" s="26" t="s">
        <v>210</v>
      </c>
      <c r="C24" s="26"/>
      <c r="D24" s="41">
        <v>2332</v>
      </c>
      <c r="E24" s="41">
        <v>837</v>
      </c>
      <c r="F24" s="41">
        <v>567</v>
      </c>
      <c r="G24" s="41">
        <v>387</v>
      </c>
      <c r="H24" s="41">
        <v>181</v>
      </c>
      <c r="I24" s="41">
        <v>353</v>
      </c>
      <c r="J24" s="41">
        <v>6</v>
      </c>
      <c r="K24" s="13"/>
      <c r="L24" s="13"/>
      <c r="M24" s="37"/>
      <c r="N24" s="37"/>
      <c r="O24" s="38"/>
      <c r="P24" s="13"/>
      <c r="Q24" s="13"/>
      <c r="R24" s="13"/>
      <c r="S24" s="13"/>
      <c r="T24" s="13"/>
      <c r="U24" s="13"/>
      <c r="V24" s="13"/>
      <c r="W24" s="13"/>
      <c r="X24" s="13"/>
    </row>
    <row r="25" spans="1:24" s="12" customFormat="1" ht="12.75" customHeight="1" x14ac:dyDescent="0.2">
      <c r="A25" s="52" t="s">
        <v>191</v>
      </c>
      <c r="B25" s="26" t="s">
        <v>208</v>
      </c>
      <c r="C25" s="26"/>
      <c r="D25" s="41">
        <v>12846</v>
      </c>
      <c r="E25" s="41">
        <v>842</v>
      </c>
      <c r="F25" s="41">
        <v>1285</v>
      </c>
      <c r="G25" s="41">
        <v>2587</v>
      </c>
      <c r="H25" s="41">
        <v>967</v>
      </c>
      <c r="I25" s="41">
        <v>7131</v>
      </c>
      <c r="J25" s="41">
        <v>33</v>
      </c>
      <c r="K25" s="13"/>
      <c r="L25" s="13"/>
      <c r="M25" s="37"/>
      <c r="N25" s="37"/>
      <c r="O25" s="38"/>
      <c r="P25" s="13"/>
      <c r="Q25" s="13"/>
      <c r="R25" s="13"/>
      <c r="S25" s="13"/>
      <c r="T25" s="13"/>
      <c r="U25" s="13"/>
      <c r="V25" s="13"/>
      <c r="W25" s="13"/>
      <c r="X25" s="13"/>
    </row>
    <row r="26" spans="1:24" s="12" customFormat="1" ht="12.75" customHeight="1" x14ac:dyDescent="0.2">
      <c r="A26" s="52" t="s">
        <v>192</v>
      </c>
      <c r="B26" s="26" t="s">
        <v>175</v>
      </c>
      <c r="C26" s="26"/>
      <c r="D26" s="41">
        <v>6337</v>
      </c>
      <c r="E26" s="41">
        <v>156</v>
      </c>
      <c r="F26" s="41">
        <v>800</v>
      </c>
      <c r="G26" s="41">
        <v>632</v>
      </c>
      <c r="H26" s="41">
        <v>530</v>
      </c>
      <c r="I26" s="41">
        <v>1345</v>
      </c>
      <c r="J26" s="41">
        <v>2874</v>
      </c>
      <c r="K26" s="13"/>
      <c r="L26" s="13"/>
      <c r="M26" s="37"/>
      <c r="N26" s="37"/>
      <c r="O26" s="38"/>
      <c r="P26" s="13"/>
      <c r="Q26" s="13"/>
      <c r="R26" s="13"/>
      <c r="S26" s="13"/>
      <c r="T26" s="13"/>
      <c r="U26" s="13"/>
      <c r="V26" s="13"/>
      <c r="W26" s="13"/>
      <c r="X26" s="13"/>
    </row>
    <row r="27" spans="1:24" s="12" customFormat="1" ht="12.75" customHeight="1" x14ac:dyDescent="0.2">
      <c r="A27" s="52" t="s">
        <v>193</v>
      </c>
      <c r="B27" s="26" t="s">
        <v>173</v>
      </c>
      <c r="C27" s="26"/>
      <c r="D27" s="41">
        <v>1688</v>
      </c>
      <c r="E27" s="41">
        <v>190</v>
      </c>
      <c r="F27" s="41">
        <v>576</v>
      </c>
      <c r="G27" s="41">
        <v>692</v>
      </c>
      <c r="H27" s="41">
        <v>136</v>
      </c>
      <c r="I27" s="41">
        <v>94</v>
      </c>
      <c r="J27" s="41">
        <v>1</v>
      </c>
      <c r="K27" s="13"/>
      <c r="L27" s="13"/>
      <c r="M27" s="37"/>
      <c r="N27" s="37"/>
      <c r="O27" s="38"/>
      <c r="P27" s="13"/>
      <c r="Q27" s="13"/>
      <c r="R27" s="13"/>
      <c r="S27" s="13"/>
      <c r="T27" s="13"/>
      <c r="U27" s="13"/>
      <c r="V27" s="13"/>
      <c r="W27" s="13"/>
      <c r="X27" s="13"/>
    </row>
    <row r="28" spans="1:24" s="12" customFormat="1" ht="13.5" customHeight="1" x14ac:dyDescent="0.2">
      <c r="A28" s="52" t="s">
        <v>194</v>
      </c>
      <c r="B28" s="26" t="s">
        <v>209</v>
      </c>
      <c r="C28" s="26"/>
      <c r="D28" s="41">
        <v>14933</v>
      </c>
      <c r="E28" s="41">
        <v>606</v>
      </c>
      <c r="F28" s="41">
        <v>2988</v>
      </c>
      <c r="G28" s="41">
        <v>4561</v>
      </c>
      <c r="H28" s="41">
        <v>859</v>
      </c>
      <c r="I28" s="41">
        <v>5904</v>
      </c>
      <c r="J28" s="41">
        <v>14</v>
      </c>
      <c r="K28" s="13"/>
      <c r="L28" s="13"/>
      <c r="M28" s="37"/>
      <c r="N28" s="37"/>
      <c r="O28" s="38"/>
      <c r="P28" s="13"/>
      <c r="Q28" s="13"/>
      <c r="R28" s="13"/>
      <c r="S28" s="13"/>
      <c r="T28" s="13"/>
      <c r="U28" s="13"/>
      <c r="V28" s="13"/>
      <c r="W28" s="13"/>
      <c r="X28" s="13"/>
    </row>
    <row r="29" spans="1:24" s="12" customFormat="1" ht="13.35" customHeight="1" x14ac:dyDescent="0.2">
      <c r="A29" s="52" t="s">
        <v>195</v>
      </c>
      <c r="B29" s="26" t="s">
        <v>213</v>
      </c>
      <c r="C29" s="26"/>
      <c r="D29" s="41">
        <v>1803</v>
      </c>
      <c r="E29" s="41">
        <v>241</v>
      </c>
      <c r="F29" s="41">
        <v>512</v>
      </c>
      <c r="G29" s="41">
        <v>826</v>
      </c>
      <c r="H29" s="41">
        <v>139</v>
      </c>
      <c r="I29" s="41">
        <v>64</v>
      </c>
      <c r="J29" s="41">
        <v>21</v>
      </c>
      <c r="K29" s="13"/>
      <c r="L29" s="13"/>
      <c r="M29" s="37"/>
      <c r="N29" s="37"/>
      <c r="O29" s="38"/>
      <c r="P29" s="13"/>
      <c r="Q29" s="13"/>
      <c r="R29" s="13"/>
      <c r="S29" s="13"/>
      <c r="T29" s="13"/>
      <c r="U29" s="13"/>
      <c r="V29" s="13"/>
      <c r="W29" s="13"/>
      <c r="X29" s="13"/>
    </row>
    <row r="30" spans="1:24" s="12" customFormat="1" ht="13.5" customHeight="1" x14ac:dyDescent="0.2">
      <c r="A30" s="52" t="s">
        <v>196</v>
      </c>
      <c r="B30" s="26" t="s">
        <v>211</v>
      </c>
      <c r="C30" s="26"/>
      <c r="D30" s="41">
        <v>2685</v>
      </c>
      <c r="E30" s="41">
        <v>653</v>
      </c>
      <c r="F30" s="41">
        <v>849</v>
      </c>
      <c r="G30" s="41">
        <v>536</v>
      </c>
      <c r="H30" s="41">
        <v>113</v>
      </c>
      <c r="I30" s="41">
        <v>532</v>
      </c>
      <c r="J30" s="41">
        <v>3</v>
      </c>
      <c r="K30" s="13"/>
      <c r="L30" s="13"/>
      <c r="M30" s="37"/>
      <c r="N30" s="37"/>
      <c r="O30" s="38"/>
      <c r="P30" s="13"/>
      <c r="Q30" s="13"/>
      <c r="R30" s="13"/>
      <c r="S30" s="13"/>
      <c r="T30" s="13"/>
      <c r="U30" s="13"/>
      <c r="V30" s="13"/>
      <c r="W30" s="13"/>
      <c r="X30" s="13"/>
    </row>
    <row r="31" spans="1:24" s="12" customFormat="1" ht="25.5" customHeight="1" x14ac:dyDescent="0.2">
      <c r="A31" s="52" t="s">
        <v>197</v>
      </c>
      <c r="B31" s="26" t="s">
        <v>212</v>
      </c>
      <c r="C31" s="26"/>
      <c r="D31" s="41">
        <v>325</v>
      </c>
      <c r="E31" s="41">
        <v>325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3"/>
      <c r="L31" s="13"/>
      <c r="M31" s="37"/>
      <c r="N31" s="37"/>
      <c r="O31" s="38"/>
      <c r="P31" s="13"/>
      <c r="Q31" s="13"/>
      <c r="R31" s="13"/>
      <c r="S31" s="13"/>
      <c r="T31" s="13"/>
      <c r="U31" s="13"/>
      <c r="V31" s="13"/>
      <c r="W31" s="13"/>
      <c r="X31" s="13"/>
    </row>
    <row r="32" spans="1:24" s="12" customFormat="1" ht="13.5" customHeight="1" x14ac:dyDescent="0.2">
      <c r="A32" s="52" t="s">
        <v>198</v>
      </c>
      <c r="B32" s="26" t="s">
        <v>339</v>
      </c>
      <c r="C32" s="26"/>
      <c r="D32" s="41">
        <v>27</v>
      </c>
      <c r="E32" s="41">
        <v>0</v>
      </c>
      <c r="F32" s="41">
        <v>4</v>
      </c>
      <c r="G32" s="41">
        <v>0</v>
      </c>
      <c r="H32" s="41">
        <v>0</v>
      </c>
      <c r="I32" s="41">
        <v>23</v>
      </c>
      <c r="J32" s="41">
        <v>0</v>
      </c>
      <c r="K32" s="13"/>
      <c r="L32" s="13"/>
      <c r="M32" s="37"/>
      <c r="N32" s="37"/>
      <c r="O32" s="38"/>
      <c r="P32" s="13"/>
      <c r="Q32" s="13"/>
      <c r="R32" s="13"/>
      <c r="S32" s="13"/>
      <c r="T32" s="13"/>
      <c r="U32" s="13"/>
      <c r="V32" s="13"/>
      <c r="W32" s="13"/>
      <c r="X32" s="13"/>
    </row>
    <row r="33" spans="1:24" s="12" customFormat="1" ht="13.5" customHeight="1" x14ac:dyDescent="0.2">
      <c r="A33" s="53" t="s">
        <v>146</v>
      </c>
      <c r="B33" s="45"/>
      <c r="C33" s="45"/>
      <c r="D33" s="41">
        <v>19</v>
      </c>
      <c r="E33" s="41">
        <v>3</v>
      </c>
      <c r="F33" s="41">
        <v>0</v>
      </c>
      <c r="G33" s="41">
        <v>0</v>
      </c>
      <c r="H33" s="41">
        <v>0</v>
      </c>
      <c r="I33" s="41">
        <v>0</v>
      </c>
      <c r="J33" s="41">
        <v>16</v>
      </c>
      <c r="K33" s="13"/>
      <c r="L33" s="13"/>
      <c r="M33" s="37"/>
      <c r="N33" s="37"/>
      <c r="O33" s="38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4"/>
      <c r="J34" s="115"/>
    </row>
    <row r="35" spans="1:24" x14ac:dyDescent="0.2">
      <c r="D35" s="19"/>
      <c r="E35" s="19"/>
      <c r="F35" s="19"/>
      <c r="G35" s="19"/>
      <c r="H35" s="19"/>
      <c r="I35" s="19"/>
      <c r="J35" s="19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>
    <tabColor rgb="FF92D050"/>
    <pageSetUpPr autoPageBreaks="0" fitToPage="1"/>
  </sheetPr>
  <dimension ref="A1:BR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495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7" t="s">
        <v>263</v>
      </c>
      <c r="B3" s="12"/>
      <c r="C3" s="12"/>
      <c r="D3" s="12"/>
      <c r="E3" s="12"/>
      <c r="F3" s="12"/>
    </row>
    <row r="4" spans="1:32" s="6" customFormat="1" ht="11.1" customHeight="1" x14ac:dyDescent="0.2">
      <c r="A4" s="48"/>
      <c r="B4" s="12"/>
      <c r="C4" s="12"/>
      <c r="D4" s="12"/>
      <c r="E4" s="12"/>
      <c r="F4" s="12"/>
    </row>
    <row r="5" spans="1:32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2" ht="11.1" customHeight="1" x14ac:dyDescent="0.2">
      <c r="A6" s="102" t="s">
        <v>103</v>
      </c>
      <c r="B6" s="121"/>
      <c r="C6" s="101"/>
      <c r="D6" s="114"/>
      <c r="E6" s="114"/>
      <c r="F6" s="114"/>
      <c r="I6" s="66"/>
    </row>
    <row r="7" spans="1:32" s="4" customFormat="1" ht="1.5" customHeight="1" x14ac:dyDescent="0.2">
      <c r="A7" s="77"/>
      <c r="B7" s="117"/>
      <c r="C7" s="118"/>
      <c r="I7" s="71"/>
    </row>
    <row r="8" spans="1:32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66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71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71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2</v>
      </c>
      <c r="E11" s="41">
        <v>2</v>
      </c>
      <c r="F11" s="41"/>
      <c r="G11" s="17"/>
      <c r="H11" s="17"/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1</v>
      </c>
      <c r="E12" s="41">
        <v>1</v>
      </c>
      <c r="F12" s="41"/>
      <c r="G12" s="17"/>
      <c r="H12" s="17"/>
      <c r="N12" s="17"/>
      <c r="R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/>
      <c r="G13" s="17"/>
      <c r="H13" s="17"/>
      <c r="R13" s="17"/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0</v>
      </c>
      <c r="E14" s="41">
        <v>0</v>
      </c>
      <c r="F14" s="41"/>
      <c r="G14" s="17"/>
      <c r="H14" s="17"/>
      <c r="R14" s="17"/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0</v>
      </c>
      <c r="E15" s="41">
        <v>0</v>
      </c>
      <c r="F15" s="41"/>
      <c r="G15" s="17"/>
      <c r="H15" s="17"/>
      <c r="R15" s="17"/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/>
      <c r="G16" s="17"/>
      <c r="H16" s="17"/>
      <c r="R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0</v>
      </c>
      <c r="E17" s="41">
        <v>0</v>
      </c>
      <c r="F17" s="41"/>
      <c r="G17" s="17"/>
      <c r="H17" s="17"/>
      <c r="R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0</v>
      </c>
      <c r="E18" s="41">
        <v>0</v>
      </c>
      <c r="F18" s="41"/>
      <c r="G18" s="17"/>
      <c r="H18" s="17"/>
      <c r="R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1</v>
      </c>
      <c r="E19" s="41">
        <v>1</v>
      </c>
      <c r="F19" s="41"/>
      <c r="G19" s="17"/>
      <c r="H19" s="17"/>
      <c r="R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0</v>
      </c>
      <c r="E20" s="41">
        <v>0</v>
      </c>
      <c r="F20" s="41"/>
      <c r="G20" s="17"/>
      <c r="H20" s="17"/>
      <c r="R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/>
      <c r="G21" s="17"/>
      <c r="H21" s="17"/>
      <c r="R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/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/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0</v>
      </c>
      <c r="E24" s="41">
        <v>0</v>
      </c>
      <c r="F24" s="41"/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0</v>
      </c>
      <c r="E25" s="41">
        <v>0</v>
      </c>
      <c r="F25" s="41"/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0</v>
      </c>
      <c r="E26" s="41">
        <v>0</v>
      </c>
      <c r="F26" s="41"/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/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/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0</v>
      </c>
      <c r="E29" s="41">
        <v>0</v>
      </c>
      <c r="F29" s="41"/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0</v>
      </c>
      <c r="E30" s="41">
        <v>0</v>
      </c>
      <c r="F30" s="41"/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/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/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17">
        <v>0</v>
      </c>
      <c r="E33" s="17">
        <v>0</v>
      </c>
      <c r="F33" s="17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0">
    <tabColor theme="2" tint="-0.749992370372631"/>
  </sheetPr>
  <dimension ref="A1:S2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347</v>
      </c>
    </row>
    <row r="2" spans="1:19" ht="11.1" customHeight="1" x14ac:dyDescent="0.2"/>
    <row r="3" spans="1:19" s="6" customFormat="1" ht="12" customHeight="1" x14ac:dyDescent="0.2">
      <c r="A3" s="47" t="s">
        <v>326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19" ht="11.1" customHeight="1" x14ac:dyDescent="0.2">
      <c r="A6" s="102" t="s">
        <v>336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615</v>
      </c>
      <c r="C8" s="58" t="s">
        <v>1</v>
      </c>
      <c r="D8" s="185" t="s">
        <v>48</v>
      </c>
      <c r="E8" s="185" t="s">
        <v>109</v>
      </c>
      <c r="F8" s="185" t="s">
        <v>110</v>
      </c>
      <c r="G8" s="185" t="s">
        <v>324</v>
      </c>
      <c r="H8" s="185" t="s">
        <v>83</v>
      </c>
      <c r="I8" s="185" t="s">
        <v>84</v>
      </c>
      <c r="J8" s="185" t="s">
        <v>49</v>
      </c>
      <c r="K8" s="185" t="s">
        <v>85</v>
      </c>
      <c r="L8" s="58" t="s">
        <v>117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175</v>
      </c>
      <c r="D10" s="178">
        <v>47</v>
      </c>
      <c r="E10" s="178">
        <v>2</v>
      </c>
      <c r="F10" s="178">
        <v>0</v>
      </c>
      <c r="G10" s="178">
        <v>36</v>
      </c>
      <c r="H10" s="178">
        <v>0</v>
      </c>
      <c r="I10" s="178">
        <v>0</v>
      </c>
      <c r="J10" s="178">
        <v>78</v>
      </c>
      <c r="K10" s="178">
        <v>0</v>
      </c>
      <c r="L10" s="178">
        <v>12</v>
      </c>
      <c r="M10" s="41"/>
    </row>
    <row r="11" spans="1:19" ht="23.25" customHeight="1" x14ac:dyDescent="0.2">
      <c r="A11" s="105" t="s">
        <v>44</v>
      </c>
      <c r="B11" s="105"/>
      <c r="C11" s="179">
        <v>1</v>
      </c>
      <c r="D11" s="178">
        <v>0</v>
      </c>
      <c r="E11" s="178">
        <v>0</v>
      </c>
      <c r="F11" s="178">
        <v>0</v>
      </c>
      <c r="G11" s="178">
        <v>1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41"/>
    </row>
    <row r="12" spans="1:19" ht="23.25" customHeight="1" x14ac:dyDescent="0.2">
      <c r="A12" s="105" t="s">
        <v>279</v>
      </c>
      <c r="B12" s="105"/>
      <c r="C12" s="179">
        <v>4</v>
      </c>
      <c r="D12" s="178">
        <v>3</v>
      </c>
      <c r="E12" s="178">
        <v>1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323</v>
      </c>
      <c r="B13" s="105"/>
      <c r="C13" s="179">
        <v>0</v>
      </c>
      <c r="D13" s="178">
        <v>0</v>
      </c>
      <c r="E13" s="178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41"/>
      <c r="R13" s="178"/>
      <c r="S13" s="178"/>
    </row>
    <row r="14" spans="1:19" ht="34.5" customHeight="1" x14ac:dyDescent="0.2">
      <c r="A14" s="105" t="s">
        <v>322</v>
      </c>
      <c r="B14" s="105"/>
      <c r="C14" s="179">
        <v>13</v>
      </c>
      <c r="D14" s="178">
        <v>1</v>
      </c>
      <c r="E14" s="178">
        <v>0</v>
      </c>
      <c r="F14" s="178">
        <v>0</v>
      </c>
      <c r="G14" s="178">
        <v>1</v>
      </c>
      <c r="H14" s="178">
        <v>0</v>
      </c>
      <c r="I14" s="178">
        <v>0</v>
      </c>
      <c r="J14" s="178">
        <v>11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116</v>
      </c>
      <c r="B15" s="105"/>
      <c r="C15" s="179">
        <v>81</v>
      </c>
      <c r="D15" s="178">
        <v>39</v>
      </c>
      <c r="E15" s="178">
        <v>0</v>
      </c>
      <c r="F15" s="178">
        <v>0</v>
      </c>
      <c r="G15" s="178">
        <v>19</v>
      </c>
      <c r="H15" s="178">
        <v>0</v>
      </c>
      <c r="I15" s="178">
        <v>0</v>
      </c>
      <c r="J15" s="178">
        <v>23</v>
      </c>
      <c r="K15" s="178">
        <v>0</v>
      </c>
      <c r="L15" s="178">
        <v>0</v>
      </c>
      <c r="M15" s="41"/>
      <c r="R15" s="178"/>
      <c r="S15" s="178"/>
    </row>
    <row r="16" spans="1:19" ht="23.25" customHeight="1" x14ac:dyDescent="0.2">
      <c r="A16" s="105" t="s">
        <v>321</v>
      </c>
      <c r="B16" s="105"/>
      <c r="C16" s="179">
        <v>9</v>
      </c>
      <c r="D16" s="178">
        <v>0</v>
      </c>
      <c r="E16" s="178">
        <v>0</v>
      </c>
      <c r="F16" s="178">
        <v>0</v>
      </c>
      <c r="G16" s="178">
        <v>1</v>
      </c>
      <c r="H16" s="178">
        <v>0</v>
      </c>
      <c r="I16" s="178">
        <v>0</v>
      </c>
      <c r="J16" s="178">
        <v>8</v>
      </c>
      <c r="K16" s="178">
        <v>0</v>
      </c>
      <c r="L16" s="178">
        <v>0</v>
      </c>
      <c r="M16" s="41"/>
      <c r="R16" s="178"/>
      <c r="S16" s="178"/>
    </row>
    <row r="17" spans="1:19" ht="23.25" customHeight="1" x14ac:dyDescent="0.2">
      <c r="A17" s="105" t="s">
        <v>320</v>
      </c>
      <c r="B17" s="105"/>
      <c r="C17" s="179">
        <v>2</v>
      </c>
      <c r="D17" s="178">
        <v>0</v>
      </c>
      <c r="E17" s="178">
        <v>0</v>
      </c>
      <c r="F17" s="178">
        <v>0</v>
      </c>
      <c r="G17" s="178">
        <v>2</v>
      </c>
      <c r="H17" s="178">
        <v>0</v>
      </c>
      <c r="I17" s="178">
        <v>0</v>
      </c>
      <c r="J17" s="178">
        <v>0</v>
      </c>
      <c r="K17" s="178">
        <v>0</v>
      </c>
      <c r="L17" s="178">
        <v>0</v>
      </c>
      <c r="M17" s="41"/>
      <c r="R17" s="178"/>
      <c r="S17" s="178"/>
    </row>
    <row r="18" spans="1:19" ht="23.25" customHeight="1" x14ac:dyDescent="0.2">
      <c r="A18" s="105" t="s">
        <v>82</v>
      </c>
      <c r="B18" s="105"/>
      <c r="C18" s="179">
        <v>12</v>
      </c>
      <c r="D18" s="178">
        <v>0</v>
      </c>
      <c r="E18" s="178">
        <v>1</v>
      </c>
      <c r="F18" s="178">
        <v>0</v>
      </c>
      <c r="G18" s="178">
        <v>11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0</v>
      </c>
      <c r="D19" s="178">
        <v>0</v>
      </c>
      <c r="E19" s="178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319</v>
      </c>
      <c r="B20" s="105"/>
      <c r="C20" s="179">
        <v>0</v>
      </c>
      <c r="D20" s="178">
        <v>0</v>
      </c>
      <c r="E20" s="178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5</v>
      </c>
      <c r="D21" s="178">
        <v>1</v>
      </c>
      <c r="E21" s="178">
        <v>0</v>
      </c>
      <c r="F21" s="178">
        <v>0</v>
      </c>
      <c r="G21" s="178">
        <v>0</v>
      </c>
      <c r="H21" s="178">
        <v>0</v>
      </c>
      <c r="I21" s="178">
        <v>0</v>
      </c>
      <c r="J21" s="178">
        <v>4</v>
      </c>
      <c r="K21" s="178">
        <v>0</v>
      </c>
      <c r="L21" s="178">
        <v>0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33</v>
      </c>
      <c r="D22" s="178">
        <v>3</v>
      </c>
      <c r="E22" s="178">
        <v>0</v>
      </c>
      <c r="F22" s="178">
        <v>0</v>
      </c>
      <c r="G22" s="178">
        <v>1</v>
      </c>
      <c r="H22" s="178">
        <v>0</v>
      </c>
      <c r="I22" s="178">
        <v>0</v>
      </c>
      <c r="J22" s="178">
        <v>29</v>
      </c>
      <c r="K22" s="178">
        <v>0</v>
      </c>
      <c r="L22" s="178">
        <v>0</v>
      </c>
      <c r="M22" s="41"/>
      <c r="R22" s="178"/>
      <c r="S22" s="178"/>
    </row>
    <row r="23" spans="1:19" ht="23.25" customHeight="1" x14ac:dyDescent="0.2">
      <c r="A23" s="105" t="s">
        <v>318</v>
      </c>
      <c r="B23" s="105"/>
      <c r="C23" s="179">
        <v>6</v>
      </c>
      <c r="D23" s="178">
        <v>0</v>
      </c>
      <c r="E23" s="178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6</v>
      </c>
      <c r="M23" s="41"/>
      <c r="R23" s="178"/>
      <c r="S23" s="178"/>
    </row>
    <row r="24" spans="1:19" ht="23.25" customHeight="1" x14ac:dyDescent="0.2">
      <c r="A24" s="105" t="s">
        <v>605</v>
      </c>
      <c r="B24" s="105"/>
      <c r="C24" s="179">
        <v>9</v>
      </c>
      <c r="D24" s="178">
        <v>0</v>
      </c>
      <c r="E24" s="178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3</v>
      </c>
      <c r="K24" s="178">
        <v>0</v>
      </c>
      <c r="L24" s="178">
        <v>6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1">
    <tabColor theme="2" tint="-0.749992370372631"/>
  </sheetPr>
  <dimension ref="A1:S2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346</v>
      </c>
    </row>
    <row r="2" spans="1:19" ht="11.1" customHeight="1" x14ac:dyDescent="0.2"/>
    <row r="3" spans="1:19" s="6" customFormat="1" ht="12" customHeight="1" x14ac:dyDescent="0.2">
      <c r="A3" s="47" t="s">
        <v>326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19" ht="11.1" customHeight="1" x14ac:dyDescent="0.2">
      <c r="A6" s="102" t="s">
        <v>59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615</v>
      </c>
      <c r="C8" s="58" t="s">
        <v>1</v>
      </c>
      <c r="D8" s="185" t="s">
        <v>48</v>
      </c>
      <c r="E8" s="185" t="s">
        <v>109</v>
      </c>
      <c r="F8" s="185" t="s">
        <v>110</v>
      </c>
      <c r="G8" s="185" t="s">
        <v>324</v>
      </c>
      <c r="H8" s="185" t="s">
        <v>83</v>
      </c>
      <c r="I8" s="185" t="s">
        <v>84</v>
      </c>
      <c r="J8" s="185" t="s">
        <v>49</v>
      </c>
      <c r="K8" s="185" t="s">
        <v>85</v>
      </c>
      <c r="L8" s="58" t="s">
        <v>117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157</v>
      </c>
      <c r="D10" s="178">
        <v>41</v>
      </c>
      <c r="E10" s="178">
        <v>1</v>
      </c>
      <c r="F10" s="178">
        <v>0</v>
      </c>
      <c r="G10" s="178">
        <v>34</v>
      </c>
      <c r="H10" s="178">
        <v>0</v>
      </c>
      <c r="I10" s="178">
        <v>0</v>
      </c>
      <c r="J10" s="178">
        <v>70</v>
      </c>
      <c r="K10" s="178">
        <v>0</v>
      </c>
      <c r="L10" s="178">
        <v>11</v>
      </c>
      <c r="M10" s="41"/>
    </row>
    <row r="11" spans="1:19" ht="23.25" customHeight="1" x14ac:dyDescent="0.2">
      <c r="A11" s="105" t="s">
        <v>44</v>
      </c>
      <c r="B11" s="105"/>
      <c r="C11" s="179">
        <v>1</v>
      </c>
      <c r="D11" s="178">
        <v>0</v>
      </c>
      <c r="E11" s="178">
        <v>0</v>
      </c>
      <c r="F11" s="178">
        <v>0</v>
      </c>
      <c r="G11" s="178">
        <v>1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41"/>
    </row>
    <row r="12" spans="1:19" ht="23.25" customHeight="1" x14ac:dyDescent="0.2">
      <c r="A12" s="105" t="s">
        <v>279</v>
      </c>
      <c r="B12" s="105"/>
      <c r="C12" s="179">
        <v>3</v>
      </c>
      <c r="D12" s="178">
        <v>3</v>
      </c>
      <c r="E12" s="178">
        <v>0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323</v>
      </c>
      <c r="B13" s="105"/>
      <c r="C13" s="179">
        <v>0</v>
      </c>
      <c r="D13" s="178">
        <v>0</v>
      </c>
      <c r="E13" s="178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41"/>
      <c r="R13" s="178"/>
      <c r="S13" s="178"/>
    </row>
    <row r="14" spans="1:19" ht="34.5" customHeight="1" x14ac:dyDescent="0.2">
      <c r="A14" s="105" t="s">
        <v>322</v>
      </c>
      <c r="B14" s="105"/>
      <c r="C14" s="179">
        <v>13</v>
      </c>
      <c r="D14" s="178">
        <v>1</v>
      </c>
      <c r="E14" s="178">
        <v>0</v>
      </c>
      <c r="F14" s="178">
        <v>0</v>
      </c>
      <c r="G14" s="178">
        <v>1</v>
      </c>
      <c r="H14" s="178">
        <v>0</v>
      </c>
      <c r="I14" s="178">
        <v>0</v>
      </c>
      <c r="J14" s="178">
        <v>11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116</v>
      </c>
      <c r="B15" s="105"/>
      <c r="C15" s="179">
        <v>72</v>
      </c>
      <c r="D15" s="178">
        <v>33</v>
      </c>
      <c r="E15" s="178">
        <v>0</v>
      </c>
      <c r="F15" s="178">
        <v>0</v>
      </c>
      <c r="G15" s="178">
        <v>18</v>
      </c>
      <c r="H15" s="178">
        <v>0</v>
      </c>
      <c r="I15" s="178">
        <v>0</v>
      </c>
      <c r="J15" s="178">
        <v>21</v>
      </c>
      <c r="K15" s="178">
        <v>0</v>
      </c>
      <c r="L15" s="178">
        <v>0</v>
      </c>
      <c r="M15" s="41"/>
      <c r="R15" s="178"/>
      <c r="S15" s="178"/>
    </row>
    <row r="16" spans="1:19" ht="23.25" customHeight="1" x14ac:dyDescent="0.2">
      <c r="A16" s="105" t="s">
        <v>321</v>
      </c>
      <c r="B16" s="105"/>
      <c r="C16" s="179">
        <v>8</v>
      </c>
      <c r="D16" s="178">
        <v>0</v>
      </c>
      <c r="E16" s="178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8</v>
      </c>
      <c r="K16" s="178">
        <v>0</v>
      </c>
      <c r="L16" s="178">
        <v>0</v>
      </c>
      <c r="M16" s="41"/>
      <c r="R16" s="178"/>
      <c r="S16" s="178"/>
    </row>
    <row r="17" spans="1:19" ht="23.25" customHeight="1" x14ac:dyDescent="0.2">
      <c r="A17" s="105" t="s">
        <v>320</v>
      </c>
      <c r="B17" s="105"/>
      <c r="C17" s="179">
        <v>2</v>
      </c>
      <c r="D17" s="178">
        <v>0</v>
      </c>
      <c r="E17" s="178">
        <v>0</v>
      </c>
      <c r="F17" s="178">
        <v>0</v>
      </c>
      <c r="G17" s="178">
        <v>2</v>
      </c>
      <c r="H17" s="178">
        <v>0</v>
      </c>
      <c r="I17" s="178">
        <v>0</v>
      </c>
      <c r="J17" s="178">
        <v>0</v>
      </c>
      <c r="K17" s="178">
        <v>0</v>
      </c>
      <c r="L17" s="178">
        <v>0</v>
      </c>
      <c r="M17" s="41"/>
      <c r="R17" s="178"/>
      <c r="S17" s="178"/>
    </row>
    <row r="18" spans="1:19" ht="23.25" customHeight="1" x14ac:dyDescent="0.2">
      <c r="A18" s="105" t="s">
        <v>82</v>
      </c>
      <c r="B18" s="105"/>
      <c r="C18" s="179">
        <v>12</v>
      </c>
      <c r="D18" s="178">
        <v>0</v>
      </c>
      <c r="E18" s="178">
        <v>1</v>
      </c>
      <c r="F18" s="178">
        <v>0</v>
      </c>
      <c r="G18" s="178">
        <v>11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0</v>
      </c>
      <c r="D19" s="178">
        <v>0</v>
      </c>
      <c r="E19" s="178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319</v>
      </c>
      <c r="B20" s="105"/>
      <c r="C20" s="179">
        <v>0</v>
      </c>
      <c r="D20" s="178">
        <v>0</v>
      </c>
      <c r="E20" s="178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5</v>
      </c>
      <c r="D21" s="178">
        <v>1</v>
      </c>
      <c r="E21" s="178">
        <v>0</v>
      </c>
      <c r="F21" s="178">
        <v>0</v>
      </c>
      <c r="G21" s="178">
        <v>0</v>
      </c>
      <c r="H21" s="178">
        <v>0</v>
      </c>
      <c r="I21" s="178">
        <v>0</v>
      </c>
      <c r="J21" s="178">
        <v>4</v>
      </c>
      <c r="K21" s="178">
        <v>0</v>
      </c>
      <c r="L21" s="178">
        <v>0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28</v>
      </c>
      <c r="D22" s="178">
        <v>3</v>
      </c>
      <c r="E22" s="178">
        <v>0</v>
      </c>
      <c r="F22" s="178">
        <v>0</v>
      </c>
      <c r="G22" s="178">
        <v>1</v>
      </c>
      <c r="H22" s="178">
        <v>0</v>
      </c>
      <c r="I22" s="178">
        <v>0</v>
      </c>
      <c r="J22" s="178">
        <v>24</v>
      </c>
      <c r="K22" s="178">
        <v>0</v>
      </c>
      <c r="L22" s="178">
        <v>0</v>
      </c>
      <c r="M22" s="41"/>
      <c r="R22" s="178"/>
      <c r="S22" s="178"/>
    </row>
    <row r="23" spans="1:19" ht="23.25" customHeight="1" x14ac:dyDescent="0.2">
      <c r="A23" s="105" t="s">
        <v>318</v>
      </c>
      <c r="B23" s="105"/>
      <c r="C23" s="179">
        <v>6</v>
      </c>
      <c r="D23" s="178">
        <v>0</v>
      </c>
      <c r="E23" s="178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6</v>
      </c>
      <c r="M23" s="41"/>
      <c r="R23" s="178"/>
      <c r="S23" s="178"/>
    </row>
    <row r="24" spans="1:19" ht="23.25" customHeight="1" x14ac:dyDescent="0.2">
      <c r="A24" s="105" t="s">
        <v>605</v>
      </c>
      <c r="B24" s="105"/>
      <c r="C24" s="179">
        <v>7</v>
      </c>
      <c r="D24" s="178">
        <v>0</v>
      </c>
      <c r="E24" s="178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2</v>
      </c>
      <c r="K24" s="178">
        <v>0</v>
      </c>
      <c r="L24" s="178">
        <v>5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2">
    <tabColor theme="2" tint="-0.749992370372631"/>
  </sheetPr>
  <dimension ref="A1:S2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345</v>
      </c>
    </row>
    <row r="2" spans="1:19" ht="11.1" customHeight="1" x14ac:dyDescent="0.2"/>
    <row r="3" spans="1:19" s="6" customFormat="1" ht="12" customHeight="1" x14ac:dyDescent="0.2">
      <c r="A3" s="47" t="s">
        <v>327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19" ht="11.1" customHeight="1" x14ac:dyDescent="0.2">
      <c r="A6" s="102" t="s">
        <v>336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615</v>
      </c>
      <c r="C8" s="58" t="s">
        <v>1</v>
      </c>
      <c r="D8" s="185" t="s">
        <v>48</v>
      </c>
      <c r="E8" s="185" t="s">
        <v>109</v>
      </c>
      <c r="F8" s="185" t="s">
        <v>110</v>
      </c>
      <c r="G8" s="185" t="s">
        <v>324</v>
      </c>
      <c r="H8" s="185" t="s">
        <v>83</v>
      </c>
      <c r="I8" s="185" t="s">
        <v>84</v>
      </c>
      <c r="J8" s="185" t="s">
        <v>49</v>
      </c>
      <c r="K8" s="185" t="s">
        <v>85</v>
      </c>
      <c r="L8" s="58" t="s">
        <v>117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193436.00000001141</v>
      </c>
      <c r="D10" s="178">
        <v>28194.000000001408</v>
      </c>
      <c r="E10" s="178">
        <v>1813.9999999999993</v>
      </c>
      <c r="F10" s="178">
        <v>27737.000000000153</v>
      </c>
      <c r="G10" s="178">
        <v>6662.9999999999736</v>
      </c>
      <c r="H10" s="178">
        <v>70201.000000005093</v>
      </c>
      <c r="I10" s="178">
        <v>45990.999999999265</v>
      </c>
      <c r="J10" s="178">
        <v>2477.9999999999968</v>
      </c>
      <c r="K10" s="178">
        <v>751</v>
      </c>
      <c r="L10" s="178">
        <v>9606.9999999999454</v>
      </c>
      <c r="M10" s="41"/>
    </row>
    <row r="11" spans="1:19" ht="23.25" customHeight="1" x14ac:dyDescent="0.2">
      <c r="A11" s="105" t="s">
        <v>44</v>
      </c>
      <c r="B11" s="105"/>
      <c r="C11" s="179">
        <v>91269.00000000438</v>
      </c>
      <c r="D11" s="178">
        <v>19297.000000000549</v>
      </c>
      <c r="E11" s="178">
        <v>561.00000000000023</v>
      </c>
      <c r="F11" s="178">
        <v>7553.9999999999827</v>
      </c>
      <c r="G11" s="178">
        <v>2549.0000000000068</v>
      </c>
      <c r="H11" s="178">
        <v>42611.000000001884</v>
      </c>
      <c r="I11" s="178">
        <v>16924.999999999287</v>
      </c>
      <c r="J11" s="178">
        <v>968.00000000000091</v>
      </c>
      <c r="K11" s="178">
        <v>175</v>
      </c>
      <c r="L11" s="178">
        <v>628.99999999999966</v>
      </c>
      <c r="M11" s="41"/>
    </row>
    <row r="12" spans="1:19" ht="23.25" customHeight="1" x14ac:dyDescent="0.2">
      <c r="A12" s="105" t="s">
        <v>279</v>
      </c>
      <c r="B12" s="105"/>
      <c r="C12" s="179">
        <v>9675.9999999999254</v>
      </c>
      <c r="D12" s="178">
        <v>952.00000000000102</v>
      </c>
      <c r="E12" s="178">
        <v>17</v>
      </c>
      <c r="F12" s="178">
        <v>480.00000000000034</v>
      </c>
      <c r="G12" s="178">
        <v>1038.0000000000007</v>
      </c>
      <c r="H12" s="178">
        <v>4160.9999999999864</v>
      </c>
      <c r="I12" s="178">
        <v>2930.00000000002</v>
      </c>
      <c r="J12" s="178">
        <v>98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323</v>
      </c>
      <c r="B13" s="105"/>
      <c r="C13" s="179">
        <v>44577.0000000004</v>
      </c>
      <c r="D13" s="178">
        <v>105</v>
      </c>
      <c r="E13" s="178">
        <v>963.00000000000171</v>
      </c>
      <c r="F13" s="178">
        <v>13292.999999999989</v>
      </c>
      <c r="G13" s="178">
        <v>1220</v>
      </c>
      <c r="H13" s="178">
        <v>10902.99999999986</v>
      </c>
      <c r="I13" s="178">
        <v>17973.000000000229</v>
      </c>
      <c r="J13" s="178">
        <v>115</v>
      </c>
      <c r="K13" s="178">
        <v>1</v>
      </c>
      <c r="L13" s="178">
        <v>4</v>
      </c>
      <c r="M13" s="41"/>
      <c r="R13" s="178"/>
      <c r="S13" s="178"/>
    </row>
    <row r="14" spans="1:19" ht="34.5" customHeight="1" x14ac:dyDescent="0.2">
      <c r="A14" s="105" t="s">
        <v>322</v>
      </c>
      <c r="B14" s="105"/>
      <c r="C14" s="179">
        <v>377.00000000000023</v>
      </c>
      <c r="D14" s="178">
        <v>2</v>
      </c>
      <c r="E14" s="178">
        <v>0</v>
      </c>
      <c r="F14" s="178">
        <v>0</v>
      </c>
      <c r="G14" s="178">
        <v>0</v>
      </c>
      <c r="H14" s="178">
        <v>357.00000000000023</v>
      </c>
      <c r="I14" s="178">
        <v>18</v>
      </c>
      <c r="J14" s="178">
        <v>0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116</v>
      </c>
      <c r="B15" s="105"/>
      <c r="C15" s="179">
        <v>15678.000000000115</v>
      </c>
      <c r="D15" s="178">
        <v>3087.9999999999859</v>
      </c>
      <c r="E15" s="178">
        <v>99</v>
      </c>
      <c r="F15" s="178">
        <v>3141.999999999995</v>
      </c>
      <c r="G15" s="178">
        <v>741.00000000000045</v>
      </c>
      <c r="H15" s="178">
        <v>4319.9999999999482</v>
      </c>
      <c r="I15" s="178">
        <v>3619.0000000000036</v>
      </c>
      <c r="J15" s="178">
        <v>353</v>
      </c>
      <c r="K15" s="178">
        <v>85</v>
      </c>
      <c r="L15" s="178">
        <v>231</v>
      </c>
      <c r="M15" s="41"/>
      <c r="R15" s="178"/>
      <c r="S15" s="178"/>
    </row>
    <row r="16" spans="1:19" ht="23.25" customHeight="1" x14ac:dyDescent="0.2">
      <c r="A16" s="105" t="s">
        <v>321</v>
      </c>
      <c r="B16" s="105"/>
      <c r="C16" s="179">
        <v>3601.0000000000027</v>
      </c>
      <c r="D16" s="178">
        <v>681.99999999999932</v>
      </c>
      <c r="E16" s="178">
        <v>42</v>
      </c>
      <c r="F16" s="178">
        <v>32</v>
      </c>
      <c r="G16" s="178">
        <v>82</v>
      </c>
      <c r="H16" s="178">
        <v>2079</v>
      </c>
      <c r="I16" s="178">
        <v>506.99999999999937</v>
      </c>
      <c r="J16" s="178">
        <v>98</v>
      </c>
      <c r="K16" s="178">
        <v>16</v>
      </c>
      <c r="L16" s="178">
        <v>63</v>
      </c>
      <c r="M16" s="41"/>
      <c r="R16" s="178"/>
      <c r="S16" s="178"/>
    </row>
    <row r="17" spans="1:19" ht="23.25" customHeight="1" x14ac:dyDescent="0.2">
      <c r="A17" s="105" t="s">
        <v>320</v>
      </c>
      <c r="B17" s="105"/>
      <c r="C17" s="179">
        <v>374.00000000000011</v>
      </c>
      <c r="D17" s="178">
        <v>57</v>
      </c>
      <c r="E17" s="178">
        <v>0</v>
      </c>
      <c r="F17" s="178">
        <v>2</v>
      </c>
      <c r="G17" s="178">
        <v>82.000000000000028</v>
      </c>
      <c r="H17" s="178">
        <v>107</v>
      </c>
      <c r="I17" s="178">
        <v>31</v>
      </c>
      <c r="J17" s="178">
        <v>21</v>
      </c>
      <c r="K17" s="178">
        <v>19</v>
      </c>
      <c r="L17" s="178">
        <v>55.000000000000007</v>
      </c>
      <c r="M17" s="41"/>
      <c r="R17" s="178"/>
      <c r="S17" s="178"/>
    </row>
    <row r="18" spans="1:19" ht="23.25" customHeight="1" x14ac:dyDescent="0.2">
      <c r="A18" s="105" t="s">
        <v>82</v>
      </c>
      <c r="B18" s="105"/>
      <c r="C18" s="179">
        <v>30</v>
      </c>
      <c r="D18" s="178">
        <v>0</v>
      </c>
      <c r="E18" s="178">
        <v>0</v>
      </c>
      <c r="F18" s="178">
        <v>0</v>
      </c>
      <c r="G18" s="178">
        <v>30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18</v>
      </c>
      <c r="D19" s="178">
        <v>9</v>
      </c>
      <c r="E19" s="178">
        <v>0</v>
      </c>
      <c r="F19" s="178">
        <v>0</v>
      </c>
      <c r="G19" s="178">
        <v>1</v>
      </c>
      <c r="H19" s="178">
        <v>3</v>
      </c>
      <c r="I19" s="178">
        <v>1</v>
      </c>
      <c r="J19" s="178">
        <v>0</v>
      </c>
      <c r="K19" s="178">
        <v>2</v>
      </c>
      <c r="L19" s="178">
        <v>2</v>
      </c>
      <c r="M19" s="41"/>
      <c r="R19" s="178"/>
      <c r="S19" s="178"/>
    </row>
    <row r="20" spans="1:19" ht="23.25" customHeight="1" x14ac:dyDescent="0.2">
      <c r="A20" s="105" t="s">
        <v>319</v>
      </c>
      <c r="B20" s="105"/>
      <c r="C20" s="179">
        <v>42</v>
      </c>
      <c r="D20" s="178">
        <v>19</v>
      </c>
      <c r="E20" s="178">
        <v>0</v>
      </c>
      <c r="F20" s="178">
        <v>0</v>
      </c>
      <c r="G20" s="178">
        <v>1</v>
      </c>
      <c r="H20" s="178">
        <v>6</v>
      </c>
      <c r="I20" s="178">
        <v>3</v>
      </c>
      <c r="J20" s="178">
        <v>6</v>
      </c>
      <c r="K20" s="178">
        <v>4</v>
      </c>
      <c r="L20" s="178">
        <v>3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996</v>
      </c>
      <c r="D21" s="178">
        <v>106.00000000000003</v>
      </c>
      <c r="E21" s="178">
        <v>4</v>
      </c>
      <c r="F21" s="178">
        <v>138</v>
      </c>
      <c r="G21" s="178">
        <v>117</v>
      </c>
      <c r="H21" s="178">
        <v>314.00000000000006</v>
      </c>
      <c r="I21" s="178">
        <v>258</v>
      </c>
      <c r="J21" s="178">
        <v>35</v>
      </c>
      <c r="K21" s="178">
        <v>10</v>
      </c>
      <c r="L21" s="178">
        <v>14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565.99999999999966</v>
      </c>
      <c r="D22" s="178">
        <v>33</v>
      </c>
      <c r="E22" s="178">
        <v>0</v>
      </c>
      <c r="F22" s="178">
        <v>21</v>
      </c>
      <c r="G22" s="178">
        <v>7</v>
      </c>
      <c r="H22" s="178">
        <v>67</v>
      </c>
      <c r="I22" s="178">
        <v>63</v>
      </c>
      <c r="J22" s="178">
        <v>336</v>
      </c>
      <c r="K22" s="178">
        <v>29</v>
      </c>
      <c r="L22" s="178">
        <v>10</v>
      </c>
      <c r="M22" s="41"/>
      <c r="R22" s="178"/>
      <c r="S22" s="178"/>
    </row>
    <row r="23" spans="1:19" ht="23.25" customHeight="1" x14ac:dyDescent="0.2">
      <c r="A23" s="105" t="s">
        <v>318</v>
      </c>
      <c r="B23" s="105"/>
      <c r="C23" s="179">
        <v>8559.0000000000273</v>
      </c>
      <c r="D23" s="178">
        <v>1385.0000000000014</v>
      </c>
      <c r="E23" s="178">
        <v>51</v>
      </c>
      <c r="F23" s="178">
        <v>1070.9999999999995</v>
      </c>
      <c r="G23" s="178">
        <v>263.99999999999989</v>
      </c>
      <c r="H23" s="178">
        <v>2003.0000000000018</v>
      </c>
      <c r="I23" s="178">
        <v>1275.0000000000002</v>
      </c>
      <c r="J23" s="178">
        <v>98</v>
      </c>
      <c r="K23" s="178">
        <v>214.00000000000009</v>
      </c>
      <c r="L23" s="178">
        <v>2198.0000000000027</v>
      </c>
      <c r="M23" s="41"/>
      <c r="R23" s="178"/>
      <c r="S23" s="178"/>
    </row>
    <row r="24" spans="1:19" ht="23.25" customHeight="1" x14ac:dyDescent="0.2">
      <c r="A24" s="105" t="s">
        <v>605</v>
      </c>
      <c r="B24" s="105"/>
      <c r="C24" s="179">
        <v>17673.0000000004</v>
      </c>
      <c r="D24" s="178">
        <v>2458.9999999999968</v>
      </c>
      <c r="E24" s="178">
        <v>77</v>
      </c>
      <c r="F24" s="178">
        <v>2004.0000000000073</v>
      </c>
      <c r="G24" s="178">
        <v>531</v>
      </c>
      <c r="H24" s="178">
        <v>3269.99999999999</v>
      </c>
      <c r="I24" s="178">
        <v>2388</v>
      </c>
      <c r="J24" s="178">
        <v>349.99999999999977</v>
      </c>
      <c r="K24" s="178">
        <v>196</v>
      </c>
      <c r="L24" s="178">
        <v>6397.9999999999418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138"/>
      <c r="S25" s="138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3">
    <tabColor theme="2" tint="-0.749992370372631"/>
  </sheetPr>
  <dimension ref="A1:S2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344</v>
      </c>
    </row>
    <row r="2" spans="1:19" ht="11.1" customHeight="1" x14ac:dyDescent="0.2"/>
    <row r="3" spans="1:19" s="6" customFormat="1" ht="12" customHeight="1" x14ac:dyDescent="0.2">
      <c r="A3" s="47" t="s">
        <v>327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19" ht="11.1" customHeight="1" x14ac:dyDescent="0.2">
      <c r="A6" s="102" t="s">
        <v>59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615</v>
      </c>
      <c r="C8" s="58" t="s">
        <v>1</v>
      </c>
      <c r="D8" s="185" t="s">
        <v>48</v>
      </c>
      <c r="E8" s="185" t="s">
        <v>109</v>
      </c>
      <c r="F8" s="185" t="s">
        <v>110</v>
      </c>
      <c r="G8" s="185" t="s">
        <v>324</v>
      </c>
      <c r="H8" s="185" t="s">
        <v>83</v>
      </c>
      <c r="I8" s="185" t="s">
        <v>84</v>
      </c>
      <c r="J8" s="185" t="s">
        <v>49</v>
      </c>
      <c r="K8" s="185" t="s">
        <v>85</v>
      </c>
      <c r="L8" s="58" t="s">
        <v>117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184325.00000001141</v>
      </c>
      <c r="D10" s="178">
        <v>26815.000000001408</v>
      </c>
      <c r="E10" s="178">
        <v>1750.9999999999993</v>
      </c>
      <c r="F10" s="178">
        <v>26243.000000000153</v>
      </c>
      <c r="G10" s="178">
        <v>6283.9999999999736</v>
      </c>
      <c r="H10" s="178">
        <v>67260.000000005093</v>
      </c>
      <c r="I10" s="178">
        <v>43724.999999999265</v>
      </c>
      <c r="J10" s="178">
        <v>2360.9999999999968</v>
      </c>
      <c r="K10" s="178">
        <v>710</v>
      </c>
      <c r="L10" s="178">
        <v>9175.9999999999454</v>
      </c>
      <c r="M10" s="41"/>
    </row>
    <row r="11" spans="1:19" ht="23.25" customHeight="1" x14ac:dyDescent="0.2">
      <c r="A11" s="105" t="s">
        <v>44</v>
      </c>
      <c r="B11" s="105"/>
      <c r="C11" s="179">
        <v>87498.00000000438</v>
      </c>
      <c r="D11" s="178">
        <v>18467.000000000549</v>
      </c>
      <c r="E11" s="178">
        <v>541.00000000000023</v>
      </c>
      <c r="F11" s="178">
        <v>7178.9999999999827</v>
      </c>
      <c r="G11" s="178">
        <v>2434.0000000000068</v>
      </c>
      <c r="H11" s="178">
        <v>40995.000000001884</v>
      </c>
      <c r="I11" s="178">
        <v>16183.999999999289</v>
      </c>
      <c r="J11" s="178">
        <v>930.00000000000091</v>
      </c>
      <c r="K11" s="178">
        <v>168</v>
      </c>
      <c r="L11" s="178">
        <v>599.99999999999966</v>
      </c>
      <c r="M11" s="41"/>
    </row>
    <row r="12" spans="1:19" ht="23.25" customHeight="1" x14ac:dyDescent="0.2">
      <c r="A12" s="105" t="s">
        <v>279</v>
      </c>
      <c r="B12" s="105"/>
      <c r="C12" s="179">
        <v>8994.9999999999254</v>
      </c>
      <c r="D12" s="178">
        <v>891.00000000000102</v>
      </c>
      <c r="E12" s="178">
        <v>17</v>
      </c>
      <c r="F12" s="178">
        <v>454.00000000000034</v>
      </c>
      <c r="G12" s="178">
        <v>948.00000000000068</v>
      </c>
      <c r="H12" s="178">
        <v>3866.9999999999864</v>
      </c>
      <c r="I12" s="178">
        <v>2721.00000000002</v>
      </c>
      <c r="J12" s="178">
        <v>97</v>
      </c>
      <c r="K12" s="178">
        <v>0</v>
      </c>
      <c r="L12" s="178">
        <v>0</v>
      </c>
      <c r="M12" s="41"/>
      <c r="N12" s="41"/>
      <c r="R12" s="178"/>
      <c r="S12" s="178"/>
    </row>
    <row r="13" spans="1:19" ht="23.25" customHeight="1" x14ac:dyDescent="0.2">
      <c r="A13" s="105" t="s">
        <v>323</v>
      </c>
      <c r="B13" s="105"/>
      <c r="C13" s="179">
        <v>42742.0000000004</v>
      </c>
      <c r="D13" s="178">
        <v>100</v>
      </c>
      <c r="E13" s="178">
        <v>933.00000000000171</v>
      </c>
      <c r="F13" s="178">
        <v>12710.999999999989</v>
      </c>
      <c r="G13" s="178">
        <v>1173</v>
      </c>
      <c r="H13" s="178">
        <v>10523.99999999986</v>
      </c>
      <c r="I13" s="178">
        <v>17185.000000000229</v>
      </c>
      <c r="J13" s="178">
        <v>112</v>
      </c>
      <c r="K13" s="178">
        <v>1</v>
      </c>
      <c r="L13" s="178">
        <v>3</v>
      </c>
      <c r="M13" s="41"/>
      <c r="R13" s="178"/>
      <c r="S13" s="178"/>
    </row>
    <row r="14" spans="1:19" ht="34.5" customHeight="1" x14ac:dyDescent="0.2">
      <c r="A14" s="105" t="s">
        <v>322</v>
      </c>
      <c r="B14" s="105"/>
      <c r="C14" s="179">
        <v>357.00000000000023</v>
      </c>
      <c r="D14" s="178">
        <v>1</v>
      </c>
      <c r="E14" s="178">
        <v>0</v>
      </c>
      <c r="F14" s="178">
        <v>0</v>
      </c>
      <c r="G14" s="178">
        <v>0</v>
      </c>
      <c r="H14" s="178">
        <v>339.00000000000023</v>
      </c>
      <c r="I14" s="178">
        <v>17</v>
      </c>
      <c r="J14" s="178">
        <v>0</v>
      </c>
      <c r="K14" s="178">
        <v>0</v>
      </c>
      <c r="L14" s="178">
        <v>0</v>
      </c>
      <c r="M14" s="41"/>
      <c r="R14" s="178"/>
      <c r="S14" s="178"/>
    </row>
    <row r="15" spans="1:19" ht="23.25" customHeight="1" x14ac:dyDescent="0.2">
      <c r="A15" s="105" t="s">
        <v>116</v>
      </c>
      <c r="B15" s="105"/>
      <c r="C15" s="179">
        <v>14541.000000000115</v>
      </c>
      <c r="D15" s="178">
        <v>2898.9999999999859</v>
      </c>
      <c r="E15" s="178">
        <v>90</v>
      </c>
      <c r="F15" s="178">
        <v>2845.999999999995</v>
      </c>
      <c r="G15" s="178">
        <v>676.00000000000045</v>
      </c>
      <c r="H15" s="178">
        <v>4061.9999999999482</v>
      </c>
      <c r="I15" s="178">
        <v>3348.0000000000036</v>
      </c>
      <c r="J15" s="178">
        <v>329</v>
      </c>
      <c r="K15" s="178">
        <v>80</v>
      </c>
      <c r="L15" s="178">
        <v>211</v>
      </c>
      <c r="M15" s="41"/>
      <c r="R15" s="178"/>
      <c r="S15" s="178"/>
    </row>
    <row r="16" spans="1:19" ht="23.25" customHeight="1" x14ac:dyDescent="0.2">
      <c r="A16" s="105" t="s">
        <v>321</v>
      </c>
      <c r="B16" s="105"/>
      <c r="C16" s="179">
        <v>3437.0000000000027</v>
      </c>
      <c r="D16" s="178">
        <v>646.99999999999932</v>
      </c>
      <c r="E16" s="178">
        <v>42</v>
      </c>
      <c r="F16" s="178">
        <v>29</v>
      </c>
      <c r="G16" s="178">
        <v>77</v>
      </c>
      <c r="H16" s="178">
        <v>1985</v>
      </c>
      <c r="I16" s="178">
        <v>483.99999999999937</v>
      </c>
      <c r="J16" s="178">
        <v>97</v>
      </c>
      <c r="K16" s="178">
        <v>16</v>
      </c>
      <c r="L16" s="178">
        <v>60</v>
      </c>
      <c r="M16" s="41"/>
      <c r="R16" s="178"/>
      <c r="S16" s="178"/>
    </row>
    <row r="17" spans="1:19" ht="23.25" customHeight="1" x14ac:dyDescent="0.2">
      <c r="A17" s="105" t="s">
        <v>320</v>
      </c>
      <c r="B17" s="105"/>
      <c r="C17" s="179">
        <v>355.00000000000011</v>
      </c>
      <c r="D17" s="178">
        <v>53</v>
      </c>
      <c r="E17" s="178">
        <v>0</v>
      </c>
      <c r="F17" s="178">
        <v>2</v>
      </c>
      <c r="G17" s="178">
        <v>77.000000000000028</v>
      </c>
      <c r="H17" s="178">
        <v>100</v>
      </c>
      <c r="I17" s="178">
        <v>31</v>
      </c>
      <c r="J17" s="178">
        <v>20</v>
      </c>
      <c r="K17" s="178">
        <v>19</v>
      </c>
      <c r="L17" s="178">
        <v>53.000000000000007</v>
      </c>
      <c r="M17" s="41"/>
      <c r="R17" s="178"/>
      <c r="S17" s="178"/>
    </row>
    <row r="18" spans="1:19" ht="23.25" customHeight="1" x14ac:dyDescent="0.2">
      <c r="A18" s="105" t="s">
        <v>82</v>
      </c>
      <c r="B18" s="105"/>
      <c r="C18" s="179">
        <v>30</v>
      </c>
      <c r="D18" s="178">
        <v>0</v>
      </c>
      <c r="E18" s="178">
        <v>0</v>
      </c>
      <c r="F18" s="178">
        <v>0</v>
      </c>
      <c r="G18" s="178">
        <v>30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17</v>
      </c>
      <c r="D19" s="178">
        <v>8</v>
      </c>
      <c r="E19" s="178">
        <v>0</v>
      </c>
      <c r="F19" s="178">
        <v>0</v>
      </c>
      <c r="G19" s="178">
        <v>1</v>
      </c>
      <c r="H19" s="178">
        <v>3</v>
      </c>
      <c r="I19" s="178">
        <v>1</v>
      </c>
      <c r="J19" s="178">
        <v>0</v>
      </c>
      <c r="K19" s="178">
        <v>2</v>
      </c>
      <c r="L19" s="178">
        <v>2</v>
      </c>
      <c r="M19" s="41"/>
      <c r="R19" s="178"/>
      <c r="S19" s="178"/>
    </row>
    <row r="20" spans="1:19" ht="23.25" customHeight="1" x14ac:dyDescent="0.2">
      <c r="A20" s="105" t="s">
        <v>319</v>
      </c>
      <c r="B20" s="105"/>
      <c r="C20" s="179">
        <v>37</v>
      </c>
      <c r="D20" s="178">
        <v>16</v>
      </c>
      <c r="E20" s="178">
        <v>0</v>
      </c>
      <c r="F20" s="178">
        <v>0</v>
      </c>
      <c r="G20" s="178">
        <v>1</v>
      </c>
      <c r="H20" s="178">
        <v>6</v>
      </c>
      <c r="I20" s="178">
        <v>3</v>
      </c>
      <c r="J20" s="178">
        <v>5</v>
      </c>
      <c r="K20" s="178">
        <v>4</v>
      </c>
      <c r="L20" s="178">
        <v>2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976</v>
      </c>
      <c r="D21" s="178">
        <v>104.00000000000003</v>
      </c>
      <c r="E21" s="178">
        <v>4</v>
      </c>
      <c r="F21" s="178">
        <v>137</v>
      </c>
      <c r="G21" s="178">
        <v>112</v>
      </c>
      <c r="H21" s="178">
        <v>307.00000000000006</v>
      </c>
      <c r="I21" s="178">
        <v>253</v>
      </c>
      <c r="J21" s="178">
        <v>35</v>
      </c>
      <c r="K21" s="178">
        <v>10</v>
      </c>
      <c r="L21" s="178">
        <v>14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519.99999999999966</v>
      </c>
      <c r="D22" s="178">
        <v>29</v>
      </c>
      <c r="E22" s="178">
        <v>0</v>
      </c>
      <c r="F22" s="178">
        <v>20</v>
      </c>
      <c r="G22" s="178">
        <v>7</v>
      </c>
      <c r="H22" s="178">
        <v>62</v>
      </c>
      <c r="I22" s="178">
        <v>58</v>
      </c>
      <c r="J22" s="178">
        <v>310</v>
      </c>
      <c r="K22" s="178">
        <v>25</v>
      </c>
      <c r="L22" s="178">
        <v>9</v>
      </c>
      <c r="M22" s="41"/>
      <c r="R22" s="178"/>
      <c r="S22" s="178"/>
    </row>
    <row r="23" spans="1:19" ht="23.25" customHeight="1" x14ac:dyDescent="0.2">
      <c r="A23" s="105" t="s">
        <v>318</v>
      </c>
      <c r="B23" s="105"/>
      <c r="C23" s="179">
        <v>8216.0000000000273</v>
      </c>
      <c r="D23" s="178">
        <v>1320.0000000000014</v>
      </c>
      <c r="E23" s="178">
        <v>49</v>
      </c>
      <c r="F23" s="178">
        <v>1012.9999999999997</v>
      </c>
      <c r="G23" s="178">
        <v>250.99999999999989</v>
      </c>
      <c r="H23" s="178">
        <v>1916.0000000000018</v>
      </c>
      <c r="I23" s="178">
        <v>1215.0000000000002</v>
      </c>
      <c r="J23" s="178">
        <v>93</v>
      </c>
      <c r="K23" s="178">
        <v>199.00000000000009</v>
      </c>
      <c r="L23" s="178">
        <v>2160.0000000000027</v>
      </c>
      <c r="M23" s="41"/>
      <c r="R23" s="178"/>
      <c r="S23" s="178"/>
    </row>
    <row r="24" spans="1:19" ht="23.25" customHeight="1" x14ac:dyDescent="0.2">
      <c r="A24" s="105" t="s">
        <v>605</v>
      </c>
      <c r="B24" s="105"/>
      <c r="C24" s="179">
        <v>16604.0000000004</v>
      </c>
      <c r="D24" s="178">
        <v>2279.9999999999968</v>
      </c>
      <c r="E24" s="178">
        <v>75</v>
      </c>
      <c r="F24" s="178">
        <v>1852.0000000000073</v>
      </c>
      <c r="G24" s="178">
        <v>497</v>
      </c>
      <c r="H24" s="178">
        <v>3093.99999999999</v>
      </c>
      <c r="I24" s="178">
        <v>2225</v>
      </c>
      <c r="J24" s="178">
        <v>332.99999999999977</v>
      </c>
      <c r="K24" s="178">
        <v>186</v>
      </c>
      <c r="L24" s="178">
        <v>6061.9999999999418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ht="22.5" customHeight="1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4">
    <tabColor theme="2" tint="-0.749992370372631"/>
  </sheetPr>
  <dimension ref="A1:S27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343</v>
      </c>
    </row>
    <row r="2" spans="1:19" ht="11.1" customHeight="1" x14ac:dyDescent="0.2"/>
    <row r="3" spans="1:19" s="6" customFormat="1" ht="12" customHeight="1" x14ac:dyDescent="0.2">
      <c r="A3" s="47" t="s">
        <v>328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19" ht="11.1" customHeight="1" x14ac:dyDescent="0.2">
      <c r="A6" s="102" t="s">
        <v>336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615</v>
      </c>
      <c r="C8" s="58" t="s">
        <v>1</v>
      </c>
      <c r="D8" s="185" t="s">
        <v>48</v>
      </c>
      <c r="E8" s="185" t="s">
        <v>109</v>
      </c>
      <c r="F8" s="185" t="s">
        <v>110</v>
      </c>
      <c r="G8" s="185" t="s">
        <v>324</v>
      </c>
      <c r="H8" s="185" t="s">
        <v>83</v>
      </c>
      <c r="I8" s="185" t="s">
        <v>84</v>
      </c>
      <c r="J8" s="185" t="s">
        <v>49</v>
      </c>
      <c r="K8" s="185" t="s">
        <v>85</v>
      </c>
      <c r="L8" s="58" t="s">
        <v>117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5161342.6813148363</v>
      </c>
      <c r="D10" s="178">
        <v>239994.54569879774</v>
      </c>
      <c r="E10" s="178">
        <v>45469.938264479846</v>
      </c>
      <c r="F10" s="178">
        <v>750799.9757751826</v>
      </c>
      <c r="G10" s="178">
        <v>149269.54603920426</v>
      </c>
      <c r="H10" s="178">
        <v>2000419.5994759216</v>
      </c>
      <c r="I10" s="178">
        <v>1737263.2620874294</v>
      </c>
      <c r="J10" s="178">
        <v>89376.44790170608</v>
      </c>
      <c r="K10" s="178">
        <v>10559.333333333325</v>
      </c>
      <c r="L10" s="178">
        <v>138190.03273866052</v>
      </c>
      <c r="M10" s="41"/>
    </row>
    <row r="11" spans="1:19" ht="23.25" customHeight="1" x14ac:dyDescent="0.2">
      <c r="A11" s="105" t="s">
        <v>44</v>
      </c>
      <c r="B11" s="105"/>
      <c r="C11" s="179">
        <v>1959443.8292990925</v>
      </c>
      <c r="D11" s="178">
        <v>151956.08655689433</v>
      </c>
      <c r="E11" s="178">
        <v>14157.105677655682</v>
      </c>
      <c r="F11" s="178">
        <v>202919.12889768876</v>
      </c>
      <c r="G11" s="178">
        <v>41907.610671256538</v>
      </c>
      <c r="H11" s="178">
        <v>1006715.5542810962</v>
      </c>
      <c r="I11" s="178">
        <v>497295.49345252779</v>
      </c>
      <c r="J11" s="178">
        <v>30105.774761904795</v>
      </c>
      <c r="K11" s="178">
        <v>1501.7499999999991</v>
      </c>
      <c r="L11" s="178">
        <v>12885.324999999993</v>
      </c>
      <c r="M11" s="41"/>
    </row>
    <row r="12" spans="1:19" ht="23.25" customHeight="1" x14ac:dyDescent="0.2">
      <c r="A12" s="105" t="s">
        <v>279</v>
      </c>
      <c r="B12" s="105"/>
      <c r="C12" s="179">
        <v>790607.44489119994</v>
      </c>
      <c r="D12" s="178">
        <v>17766.868581418588</v>
      </c>
      <c r="E12" s="178">
        <v>1544.0000000000002</v>
      </c>
      <c r="F12" s="178">
        <v>42442.509126984165</v>
      </c>
      <c r="G12" s="178">
        <v>47182.090426990821</v>
      </c>
      <c r="H12" s="178">
        <v>345239.31349331612</v>
      </c>
      <c r="I12" s="178">
        <v>330472.07754821185</v>
      </c>
      <c r="J12" s="178">
        <v>5960.5857142857158</v>
      </c>
      <c r="K12" s="178"/>
      <c r="L12" s="178"/>
      <c r="M12" s="41"/>
      <c r="N12" s="41"/>
      <c r="R12" s="178"/>
      <c r="S12" s="178"/>
    </row>
    <row r="13" spans="1:19" ht="23.25" customHeight="1" x14ac:dyDescent="0.2">
      <c r="A13" s="105" t="s">
        <v>323</v>
      </c>
      <c r="B13" s="105"/>
      <c r="C13" s="179">
        <v>1435249.9963399435</v>
      </c>
      <c r="D13" s="178">
        <v>1225.0999999999999</v>
      </c>
      <c r="E13" s="178">
        <v>23370.249253490911</v>
      </c>
      <c r="F13" s="178">
        <v>353895.80397708272</v>
      </c>
      <c r="G13" s="178">
        <v>26305.456795942206</v>
      </c>
      <c r="H13" s="178">
        <v>349292.20846131537</v>
      </c>
      <c r="I13" s="178">
        <v>677166.64451877261</v>
      </c>
      <c r="J13" s="178">
        <v>3970.5333333333328</v>
      </c>
      <c r="K13" s="178">
        <v>0</v>
      </c>
      <c r="L13" s="178">
        <v>24</v>
      </c>
      <c r="M13" s="41"/>
      <c r="R13" s="178"/>
      <c r="S13" s="178"/>
    </row>
    <row r="14" spans="1:19" ht="34.5" customHeight="1" x14ac:dyDescent="0.2">
      <c r="A14" s="105" t="s">
        <v>322</v>
      </c>
      <c r="B14" s="105"/>
      <c r="C14" s="179">
        <v>38473.444444444453</v>
      </c>
      <c r="D14" s="178">
        <v>4</v>
      </c>
      <c r="E14" s="178"/>
      <c r="F14" s="178"/>
      <c r="G14" s="178">
        <v>0</v>
      </c>
      <c r="H14" s="178">
        <v>35137.944444444482</v>
      </c>
      <c r="I14" s="178">
        <v>3331.5</v>
      </c>
      <c r="J14" s="178">
        <v>0</v>
      </c>
      <c r="K14" s="178"/>
      <c r="L14" s="178"/>
      <c r="M14" s="41"/>
      <c r="R14" s="178"/>
      <c r="S14" s="178"/>
    </row>
    <row r="15" spans="1:19" ht="23.25" customHeight="1" x14ac:dyDescent="0.2">
      <c r="A15" s="105" t="s">
        <v>116</v>
      </c>
      <c r="B15" s="105"/>
      <c r="C15" s="179">
        <v>370228.69070016034</v>
      </c>
      <c r="D15" s="178">
        <v>34321.045700518735</v>
      </c>
      <c r="E15" s="178">
        <v>2710.7499999999995</v>
      </c>
      <c r="F15" s="178">
        <v>82166.979761174371</v>
      </c>
      <c r="G15" s="178">
        <v>16266.632463768119</v>
      </c>
      <c r="H15" s="178">
        <v>109065.06334543861</v>
      </c>
      <c r="I15" s="178">
        <v>106294.27685222657</v>
      </c>
      <c r="J15" s="178">
        <v>12725.775910364137</v>
      </c>
      <c r="K15" s="178">
        <v>1666.9999999999998</v>
      </c>
      <c r="L15" s="178">
        <v>5011.166666666667</v>
      </c>
      <c r="M15" s="41"/>
      <c r="R15" s="178"/>
      <c r="S15" s="178"/>
    </row>
    <row r="16" spans="1:19" ht="23.25" customHeight="1" x14ac:dyDescent="0.2">
      <c r="A16" s="105" t="s">
        <v>321</v>
      </c>
      <c r="B16" s="105"/>
      <c r="C16" s="179">
        <v>69916.683132296821</v>
      </c>
      <c r="D16" s="178">
        <v>9356.1791172595476</v>
      </c>
      <c r="E16" s="178">
        <v>594.33333333333326</v>
      </c>
      <c r="F16" s="178">
        <v>972</v>
      </c>
      <c r="G16" s="178">
        <v>1761.2499999999998</v>
      </c>
      <c r="H16" s="178">
        <v>36757.694419077452</v>
      </c>
      <c r="I16" s="178">
        <v>13808.626262626249</v>
      </c>
      <c r="J16" s="178">
        <v>4016.6000000000004</v>
      </c>
      <c r="K16" s="178">
        <v>318</v>
      </c>
      <c r="L16" s="178">
        <v>2332.0000000000005</v>
      </c>
      <c r="M16" s="41"/>
      <c r="R16" s="178"/>
      <c r="S16" s="178"/>
    </row>
    <row r="17" spans="1:19" ht="23.25" customHeight="1" x14ac:dyDescent="0.2">
      <c r="A17" s="105" t="s">
        <v>320</v>
      </c>
      <c r="B17" s="105"/>
      <c r="C17" s="179">
        <v>4270.633333333335</v>
      </c>
      <c r="D17" s="178">
        <v>531</v>
      </c>
      <c r="E17" s="178"/>
      <c r="F17" s="178">
        <v>28</v>
      </c>
      <c r="G17" s="178">
        <v>623.50000000000034</v>
      </c>
      <c r="H17" s="178">
        <v>1980.3833333333328</v>
      </c>
      <c r="I17" s="178">
        <v>744.75</v>
      </c>
      <c r="J17" s="178">
        <v>26</v>
      </c>
      <c r="K17" s="178">
        <v>239.00000000000006</v>
      </c>
      <c r="L17" s="178">
        <v>98.000000000000014</v>
      </c>
      <c r="M17" s="41"/>
      <c r="R17" s="178"/>
      <c r="S17" s="178"/>
    </row>
    <row r="18" spans="1:19" ht="23.25" customHeight="1" x14ac:dyDescent="0.2">
      <c r="A18" s="105" t="s">
        <v>82</v>
      </c>
      <c r="B18" s="105"/>
      <c r="C18" s="179">
        <v>160.00000000000003</v>
      </c>
      <c r="D18" s="178"/>
      <c r="E18" s="178">
        <v>0</v>
      </c>
      <c r="F18" s="178"/>
      <c r="G18" s="178">
        <v>160.00000000000003</v>
      </c>
      <c r="H18" s="178"/>
      <c r="I18" s="178"/>
      <c r="J18" s="178"/>
      <c r="K18" s="178"/>
      <c r="L18" s="178"/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671</v>
      </c>
      <c r="D19" s="178">
        <v>587</v>
      </c>
      <c r="E19" s="178"/>
      <c r="F19" s="178"/>
      <c r="G19" s="178">
        <v>9</v>
      </c>
      <c r="H19" s="178">
        <v>68</v>
      </c>
      <c r="I19" s="178">
        <v>7</v>
      </c>
      <c r="J19" s="178"/>
      <c r="K19" s="178">
        <v>0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319</v>
      </c>
      <c r="B20" s="105"/>
      <c r="C20" s="179">
        <v>291</v>
      </c>
      <c r="D20" s="178">
        <v>77</v>
      </c>
      <c r="E20" s="178"/>
      <c r="F20" s="178"/>
      <c r="G20" s="178">
        <v>0</v>
      </c>
      <c r="H20" s="178">
        <v>45</v>
      </c>
      <c r="I20" s="178">
        <v>14</v>
      </c>
      <c r="J20" s="178">
        <v>80</v>
      </c>
      <c r="K20" s="178">
        <v>19</v>
      </c>
      <c r="L20" s="178">
        <v>56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32173.414092048308</v>
      </c>
      <c r="D21" s="178">
        <v>3619.0000000000009</v>
      </c>
      <c r="E21" s="178">
        <v>396</v>
      </c>
      <c r="F21" s="178">
        <v>3644.0436507936511</v>
      </c>
      <c r="G21" s="178">
        <v>2491.1111111111099</v>
      </c>
      <c r="H21" s="178">
        <v>12123.059330143546</v>
      </c>
      <c r="I21" s="178">
        <v>7490.2</v>
      </c>
      <c r="J21" s="178">
        <v>2098</v>
      </c>
      <c r="K21" s="178">
        <v>86.000000000000014</v>
      </c>
      <c r="L21" s="178">
        <v>226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30770.099999999991</v>
      </c>
      <c r="D22" s="178">
        <v>1217.5000000000002</v>
      </c>
      <c r="E22" s="178"/>
      <c r="F22" s="178">
        <v>615.75</v>
      </c>
      <c r="G22" s="178">
        <v>180</v>
      </c>
      <c r="H22" s="178">
        <v>3792.9999999999995</v>
      </c>
      <c r="I22" s="178">
        <v>4677.5499999999984</v>
      </c>
      <c r="J22" s="178">
        <v>18159.3</v>
      </c>
      <c r="K22" s="178">
        <v>1500</v>
      </c>
      <c r="L22" s="178">
        <v>627.00000000000011</v>
      </c>
      <c r="M22" s="41"/>
      <c r="R22" s="178"/>
      <c r="S22" s="178"/>
    </row>
    <row r="23" spans="1:19" ht="23.25" customHeight="1" x14ac:dyDescent="0.2">
      <c r="A23" s="105" t="s">
        <v>318</v>
      </c>
      <c r="B23" s="105"/>
      <c r="C23" s="179">
        <v>173624.78081605767</v>
      </c>
      <c r="D23" s="178">
        <v>8340.4352078739921</v>
      </c>
      <c r="E23" s="178">
        <v>1104.5000000000002</v>
      </c>
      <c r="F23" s="178">
        <v>24392.365843179388</v>
      </c>
      <c r="G23" s="178">
        <v>4322.2499999999973</v>
      </c>
      <c r="H23" s="178">
        <v>43425.091202088406</v>
      </c>
      <c r="I23" s="178">
        <v>37127.388561955297</v>
      </c>
      <c r="J23" s="178">
        <v>2701.5000000000005</v>
      </c>
      <c r="K23" s="178">
        <v>2655.0000000000014</v>
      </c>
      <c r="L23" s="178">
        <v>49556.250000960463</v>
      </c>
      <c r="M23" s="41"/>
      <c r="R23" s="178"/>
      <c r="S23" s="178"/>
    </row>
    <row r="24" spans="1:19" ht="23.25" customHeight="1" x14ac:dyDescent="0.2">
      <c r="A24" s="105" t="s">
        <v>605</v>
      </c>
      <c r="B24" s="105"/>
      <c r="C24" s="179">
        <v>255461.66426613167</v>
      </c>
      <c r="D24" s="178">
        <v>10993.330534825867</v>
      </c>
      <c r="E24" s="178">
        <v>1592.9999999999998</v>
      </c>
      <c r="F24" s="178">
        <v>39723.394518272573</v>
      </c>
      <c r="G24" s="178">
        <v>8060.6445701357461</v>
      </c>
      <c r="H24" s="178">
        <v>56777.287165578891</v>
      </c>
      <c r="I24" s="178">
        <v>58833.754891127348</v>
      </c>
      <c r="J24" s="178">
        <v>9532.3781818181778</v>
      </c>
      <c r="K24" s="178">
        <v>2573.5833333333344</v>
      </c>
      <c r="L24" s="178">
        <v>67374.291071033542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  <row r="27" spans="1:19" ht="12.75" customHeight="1" x14ac:dyDescent="0.2"/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5">
    <tabColor theme="2" tint="-0.749992370372631"/>
  </sheetPr>
  <dimension ref="A1:S2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342</v>
      </c>
    </row>
    <row r="2" spans="1:19" ht="11.1" customHeight="1" x14ac:dyDescent="0.2"/>
    <row r="3" spans="1:19" s="6" customFormat="1" ht="12" customHeight="1" x14ac:dyDescent="0.2">
      <c r="A3" s="47" t="s">
        <v>328</v>
      </c>
      <c r="B3" s="48"/>
    </row>
    <row r="4" spans="1:19" s="6" customFormat="1" ht="11.1" customHeight="1" x14ac:dyDescent="0.2">
      <c r="A4" s="47"/>
      <c r="B4" s="48"/>
    </row>
    <row r="5" spans="1:19" s="13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19" ht="11.1" customHeight="1" x14ac:dyDescent="0.2">
      <c r="A6" s="102" t="s">
        <v>59</v>
      </c>
      <c r="B6" s="102"/>
      <c r="C6" s="123"/>
      <c r="D6" s="123"/>
      <c r="E6" s="123"/>
      <c r="F6" s="123"/>
      <c r="G6" s="123"/>
      <c r="H6" s="123"/>
      <c r="I6" s="123"/>
      <c r="J6" s="123"/>
      <c r="K6" s="123"/>
      <c r="L6" s="123"/>
    </row>
    <row r="7" spans="1:19" ht="1.5" customHeight="1" x14ac:dyDescent="0.2">
      <c r="A7" s="36"/>
      <c r="B7" s="36"/>
    </row>
    <row r="8" spans="1:19" ht="55.5" customHeight="1" x14ac:dyDescent="0.2">
      <c r="A8" s="166" t="s">
        <v>615</v>
      </c>
      <c r="C8" s="58" t="s">
        <v>1</v>
      </c>
      <c r="D8" s="185" t="s">
        <v>48</v>
      </c>
      <c r="E8" s="185" t="s">
        <v>109</v>
      </c>
      <c r="F8" s="185" t="s">
        <v>110</v>
      </c>
      <c r="G8" s="185" t="s">
        <v>324</v>
      </c>
      <c r="H8" s="185" t="s">
        <v>83</v>
      </c>
      <c r="I8" s="185" t="s">
        <v>84</v>
      </c>
      <c r="J8" s="185" t="s">
        <v>49</v>
      </c>
      <c r="K8" s="185" t="s">
        <v>85</v>
      </c>
      <c r="L8" s="58" t="s">
        <v>117</v>
      </c>
    </row>
    <row r="9" spans="1:19" ht="1.5" customHeight="1" x14ac:dyDescent="0.2">
      <c r="A9" s="123"/>
      <c r="B9" s="123"/>
      <c r="C9" s="157"/>
      <c r="D9" s="157"/>
      <c r="E9" s="157"/>
      <c r="F9" s="157"/>
      <c r="G9" s="157"/>
      <c r="H9" s="157"/>
      <c r="I9" s="157"/>
      <c r="J9" s="157"/>
      <c r="K9" s="157"/>
      <c r="L9" s="157"/>
    </row>
    <row r="10" spans="1:19" ht="23.25" customHeight="1" x14ac:dyDescent="0.2">
      <c r="A10" s="103" t="s">
        <v>9</v>
      </c>
      <c r="B10" s="103"/>
      <c r="C10" s="179">
        <v>4849775.6813148428</v>
      </c>
      <c r="D10" s="178">
        <v>223878.545698798</v>
      </c>
      <c r="E10" s="178">
        <v>43158.938264479875</v>
      </c>
      <c r="F10" s="178">
        <v>695963.97577518143</v>
      </c>
      <c r="G10" s="178">
        <v>137398.54603920429</v>
      </c>
      <c r="H10" s="178">
        <v>1894376.599475927</v>
      </c>
      <c r="I10" s="178">
        <v>1628881.2620874268</v>
      </c>
      <c r="J10" s="178">
        <v>83500.447901706066</v>
      </c>
      <c r="K10" s="178">
        <v>9737.3333333333303</v>
      </c>
      <c r="L10" s="178">
        <v>132880.03273866035</v>
      </c>
      <c r="M10" s="41"/>
    </row>
    <row r="11" spans="1:19" ht="23.25" customHeight="1" x14ac:dyDescent="0.2">
      <c r="A11" s="105" t="s">
        <v>44</v>
      </c>
      <c r="B11" s="105"/>
      <c r="C11" s="179">
        <v>1869845.8292990807</v>
      </c>
      <c r="D11" s="178">
        <v>144441.08655689459</v>
      </c>
      <c r="E11" s="178">
        <v>13499.105677655683</v>
      </c>
      <c r="F11" s="178">
        <v>190878.1288976889</v>
      </c>
      <c r="G11" s="178">
        <v>39667.610671256574</v>
      </c>
      <c r="H11" s="178">
        <v>964807.55428109772</v>
      </c>
      <c r="I11" s="178">
        <v>473703.4934525282</v>
      </c>
      <c r="J11" s="178">
        <v>28897.774761904795</v>
      </c>
      <c r="K11" s="178">
        <v>1457.7499999999995</v>
      </c>
      <c r="L11" s="178">
        <v>12493.324999999995</v>
      </c>
      <c r="M11" s="41"/>
    </row>
    <row r="12" spans="1:19" ht="23.25" customHeight="1" x14ac:dyDescent="0.2">
      <c r="A12" s="105" t="s">
        <v>279</v>
      </c>
      <c r="B12" s="105"/>
      <c r="C12" s="179">
        <v>727450.44489119807</v>
      </c>
      <c r="D12" s="178">
        <v>16804.868581418596</v>
      </c>
      <c r="E12" s="178">
        <v>1544</v>
      </c>
      <c r="F12" s="178">
        <v>39679.50912698415</v>
      </c>
      <c r="G12" s="178">
        <v>41941.090426990842</v>
      </c>
      <c r="H12" s="178">
        <v>319754.31349331612</v>
      </c>
      <c r="I12" s="178">
        <v>302131.07754821156</v>
      </c>
      <c r="J12" s="178">
        <v>5595.5857142857149</v>
      </c>
      <c r="K12" s="178"/>
      <c r="L12" s="178"/>
      <c r="M12" s="41"/>
      <c r="N12" s="41"/>
      <c r="R12" s="178"/>
      <c r="S12" s="178"/>
    </row>
    <row r="13" spans="1:19" ht="23.25" customHeight="1" x14ac:dyDescent="0.2">
      <c r="A13" s="105" t="s">
        <v>323</v>
      </c>
      <c r="B13" s="105"/>
      <c r="C13" s="179">
        <v>1356456.9963399458</v>
      </c>
      <c r="D13" s="178">
        <v>1155.1000000000001</v>
      </c>
      <c r="E13" s="178">
        <v>22176.249253490907</v>
      </c>
      <c r="F13" s="178">
        <v>333321.80397708266</v>
      </c>
      <c r="G13" s="178">
        <v>25308.456795942217</v>
      </c>
      <c r="H13" s="178">
        <v>331356.20846131531</v>
      </c>
      <c r="I13" s="178">
        <v>639747.64451877284</v>
      </c>
      <c r="J13" s="178">
        <v>3367.5333333333328</v>
      </c>
      <c r="K13" s="178">
        <v>0</v>
      </c>
      <c r="L13" s="178">
        <v>24</v>
      </c>
      <c r="M13" s="41"/>
      <c r="R13" s="178"/>
      <c r="S13" s="178"/>
    </row>
    <row r="14" spans="1:19" ht="34.5" customHeight="1" x14ac:dyDescent="0.2">
      <c r="A14" s="105" t="s">
        <v>322</v>
      </c>
      <c r="B14" s="105"/>
      <c r="C14" s="179">
        <v>36441.44444444446</v>
      </c>
      <c r="D14" s="178">
        <v>0</v>
      </c>
      <c r="E14" s="178"/>
      <c r="F14" s="178"/>
      <c r="G14" s="178">
        <v>0</v>
      </c>
      <c r="H14" s="178">
        <v>33474.944444444482</v>
      </c>
      <c r="I14" s="178">
        <v>2966.5</v>
      </c>
      <c r="J14" s="178">
        <v>0</v>
      </c>
      <c r="K14" s="178"/>
      <c r="L14" s="178"/>
      <c r="M14" s="41"/>
      <c r="R14" s="178"/>
      <c r="S14" s="178"/>
    </row>
    <row r="15" spans="1:19" ht="23.25" customHeight="1" x14ac:dyDescent="0.2">
      <c r="A15" s="105" t="s">
        <v>116</v>
      </c>
      <c r="B15" s="105"/>
      <c r="C15" s="179">
        <v>331084.69070016139</v>
      </c>
      <c r="D15" s="178">
        <v>30430.04570051876</v>
      </c>
      <c r="E15" s="178">
        <v>2344.75</v>
      </c>
      <c r="F15" s="178">
        <v>70628.979761174356</v>
      </c>
      <c r="G15" s="178">
        <v>14425.632463768123</v>
      </c>
      <c r="H15" s="178">
        <v>100173.06334543854</v>
      </c>
      <c r="I15" s="178">
        <v>96114.276852226525</v>
      </c>
      <c r="J15" s="178">
        <v>11011.775910364144</v>
      </c>
      <c r="K15" s="178">
        <v>1628.9999999999998</v>
      </c>
      <c r="L15" s="178">
        <v>4327.1666666666661</v>
      </c>
      <c r="M15" s="41"/>
      <c r="R15" s="178"/>
      <c r="S15" s="178"/>
    </row>
    <row r="16" spans="1:19" ht="23.25" customHeight="1" x14ac:dyDescent="0.2">
      <c r="A16" s="105" t="s">
        <v>321</v>
      </c>
      <c r="B16" s="105"/>
      <c r="C16" s="179">
        <v>64416.683132296697</v>
      </c>
      <c r="D16" s="178">
        <v>8104.1791172595476</v>
      </c>
      <c r="E16" s="178">
        <v>594.33333333333326</v>
      </c>
      <c r="F16" s="178">
        <v>903.99999999999989</v>
      </c>
      <c r="G16" s="178">
        <v>1173.2499999999998</v>
      </c>
      <c r="H16" s="178">
        <v>34359.694419077452</v>
      </c>
      <c r="I16" s="178">
        <v>12995.626262626245</v>
      </c>
      <c r="J16" s="178">
        <v>4015.6</v>
      </c>
      <c r="K16" s="178">
        <v>318</v>
      </c>
      <c r="L16" s="178">
        <v>1952.0000000000002</v>
      </c>
      <c r="M16" s="41"/>
      <c r="R16" s="178"/>
      <c r="S16" s="178"/>
    </row>
    <row r="17" spans="1:19" ht="23.25" customHeight="1" x14ac:dyDescent="0.2">
      <c r="A17" s="105" t="s">
        <v>320</v>
      </c>
      <c r="B17" s="105"/>
      <c r="C17" s="179">
        <v>3918.633333333335</v>
      </c>
      <c r="D17" s="178">
        <v>519</v>
      </c>
      <c r="E17" s="178"/>
      <c r="F17" s="178">
        <v>28</v>
      </c>
      <c r="G17" s="178">
        <v>623.50000000000034</v>
      </c>
      <c r="H17" s="178">
        <v>1640.3833333333325</v>
      </c>
      <c r="I17" s="178">
        <v>744.75</v>
      </c>
      <c r="J17" s="178">
        <v>26</v>
      </c>
      <c r="K17" s="178">
        <v>239.00000000000006</v>
      </c>
      <c r="L17" s="178">
        <v>98</v>
      </c>
      <c r="M17" s="41"/>
      <c r="R17" s="178"/>
      <c r="S17" s="178"/>
    </row>
    <row r="18" spans="1:19" ht="23.25" customHeight="1" x14ac:dyDescent="0.2">
      <c r="A18" s="105" t="s">
        <v>82</v>
      </c>
      <c r="B18" s="105"/>
      <c r="C18" s="179">
        <v>160.00000000000003</v>
      </c>
      <c r="D18" s="178"/>
      <c r="E18" s="178">
        <v>0</v>
      </c>
      <c r="F18" s="178"/>
      <c r="G18" s="178">
        <v>160.00000000000003</v>
      </c>
      <c r="H18" s="178"/>
      <c r="I18" s="178"/>
      <c r="J18" s="178"/>
      <c r="K18" s="178"/>
      <c r="L18" s="178"/>
      <c r="M18" s="41"/>
      <c r="R18" s="178"/>
      <c r="S18" s="178"/>
    </row>
    <row r="19" spans="1:19" ht="23.25" customHeight="1" x14ac:dyDescent="0.2">
      <c r="A19" s="105" t="s">
        <v>45</v>
      </c>
      <c r="B19" s="105"/>
      <c r="C19" s="179">
        <v>646</v>
      </c>
      <c r="D19" s="178">
        <v>562</v>
      </c>
      <c r="E19" s="178"/>
      <c r="F19" s="178"/>
      <c r="G19" s="178">
        <v>9</v>
      </c>
      <c r="H19" s="178">
        <v>68</v>
      </c>
      <c r="I19" s="178">
        <v>7</v>
      </c>
      <c r="J19" s="178"/>
      <c r="K19" s="178">
        <v>0</v>
      </c>
      <c r="L19" s="178">
        <v>0</v>
      </c>
      <c r="M19" s="41"/>
      <c r="R19" s="178"/>
      <c r="S19" s="178"/>
    </row>
    <row r="20" spans="1:19" ht="23.25" customHeight="1" x14ac:dyDescent="0.2">
      <c r="A20" s="105" t="s">
        <v>319</v>
      </c>
      <c r="B20" s="105"/>
      <c r="C20" s="179">
        <v>217</v>
      </c>
      <c r="D20" s="178">
        <v>59</v>
      </c>
      <c r="E20" s="178"/>
      <c r="F20" s="178"/>
      <c r="G20" s="178">
        <v>0</v>
      </c>
      <c r="H20" s="178">
        <v>45</v>
      </c>
      <c r="I20" s="178">
        <v>14</v>
      </c>
      <c r="J20" s="178">
        <v>80</v>
      </c>
      <c r="K20" s="178">
        <v>19</v>
      </c>
      <c r="L20" s="178">
        <v>0</v>
      </c>
      <c r="M20" s="41"/>
      <c r="R20" s="178"/>
      <c r="S20" s="178"/>
    </row>
    <row r="21" spans="1:19" ht="23.25" customHeight="1" x14ac:dyDescent="0.2">
      <c r="A21" s="105" t="s">
        <v>46</v>
      </c>
      <c r="B21" s="105"/>
      <c r="C21" s="179">
        <v>30170.414092048308</v>
      </c>
      <c r="D21" s="178">
        <v>2961.0000000000009</v>
      </c>
      <c r="E21" s="178">
        <v>396</v>
      </c>
      <c r="F21" s="178">
        <v>3392.0436507936506</v>
      </c>
      <c r="G21" s="178">
        <v>2180.1111111111104</v>
      </c>
      <c r="H21" s="178">
        <v>11505.059330143544</v>
      </c>
      <c r="I21" s="178">
        <v>7326.2000000000007</v>
      </c>
      <c r="J21" s="178">
        <v>2098</v>
      </c>
      <c r="K21" s="178">
        <v>86.000000000000014</v>
      </c>
      <c r="L21" s="178">
        <v>226</v>
      </c>
      <c r="M21" s="41"/>
      <c r="R21" s="178"/>
      <c r="S21" s="178"/>
    </row>
    <row r="22" spans="1:19" ht="23.25" customHeight="1" x14ac:dyDescent="0.2">
      <c r="A22" s="105" t="s">
        <v>47</v>
      </c>
      <c r="B22" s="105"/>
      <c r="C22" s="179">
        <v>27657.099999999984</v>
      </c>
      <c r="D22" s="178">
        <v>1082.5</v>
      </c>
      <c r="E22" s="178"/>
      <c r="F22" s="178">
        <v>578.75</v>
      </c>
      <c r="G22" s="178">
        <v>180</v>
      </c>
      <c r="H22" s="178">
        <v>3293</v>
      </c>
      <c r="I22" s="178">
        <v>4157.5499999999984</v>
      </c>
      <c r="J22" s="178">
        <v>16695.299999999996</v>
      </c>
      <c r="K22" s="178">
        <v>1051</v>
      </c>
      <c r="L22" s="178">
        <v>619.00000000000011</v>
      </c>
      <c r="M22" s="41"/>
      <c r="R22" s="178"/>
      <c r="S22" s="178"/>
    </row>
    <row r="23" spans="1:19" ht="23.25" customHeight="1" x14ac:dyDescent="0.2">
      <c r="A23" s="105" t="s">
        <v>318</v>
      </c>
      <c r="B23" s="105"/>
      <c r="C23" s="179">
        <v>166035.78081605778</v>
      </c>
      <c r="D23" s="178">
        <v>8049.4352078739903</v>
      </c>
      <c r="E23" s="178">
        <v>1042.5000000000005</v>
      </c>
      <c r="F23" s="178">
        <v>22634.365843179392</v>
      </c>
      <c r="G23" s="178">
        <v>4151.2499999999982</v>
      </c>
      <c r="H23" s="178">
        <v>40887.091202088392</v>
      </c>
      <c r="I23" s="178">
        <v>35202.388561955297</v>
      </c>
      <c r="J23" s="178">
        <v>2650.5000000000005</v>
      </c>
      <c r="K23" s="178">
        <v>2508.0000000000009</v>
      </c>
      <c r="L23" s="178">
        <v>48910.250000960456</v>
      </c>
      <c r="M23" s="41"/>
      <c r="R23" s="178"/>
      <c r="S23" s="178"/>
    </row>
    <row r="24" spans="1:19" ht="23.25" customHeight="1" x14ac:dyDescent="0.2">
      <c r="A24" s="105" t="s">
        <v>605</v>
      </c>
      <c r="B24" s="105"/>
      <c r="C24" s="179">
        <v>235274.6642661322</v>
      </c>
      <c r="D24" s="178">
        <v>9710.3305348258691</v>
      </c>
      <c r="E24" s="178">
        <v>1561.9999999999998</v>
      </c>
      <c r="F24" s="178">
        <v>33918.394518272573</v>
      </c>
      <c r="G24" s="178">
        <v>7578.6445701357452</v>
      </c>
      <c r="H24" s="178">
        <v>53012.287165578913</v>
      </c>
      <c r="I24" s="178">
        <v>53770.754891127326</v>
      </c>
      <c r="J24" s="178">
        <v>9062.378181818176</v>
      </c>
      <c r="K24" s="178">
        <v>2429.5833333333339</v>
      </c>
      <c r="L24" s="178">
        <v>64230.291071033571</v>
      </c>
      <c r="M24" s="41"/>
      <c r="R24" s="178"/>
      <c r="S24" s="178"/>
    </row>
    <row r="25" spans="1:19" ht="1.5" customHeight="1" x14ac:dyDescent="0.2">
      <c r="A25" s="138"/>
      <c r="B25" s="138"/>
      <c r="C25" s="138"/>
      <c r="D25" s="138"/>
      <c r="E25" s="138"/>
      <c r="F25" s="182"/>
      <c r="G25" s="138"/>
      <c r="H25" s="138"/>
      <c r="I25" s="138"/>
      <c r="J25" s="138"/>
      <c r="K25" s="138"/>
      <c r="L25" s="138"/>
      <c r="R25" s="45"/>
      <c r="S25" s="45"/>
    </row>
    <row r="26" spans="1:19" x14ac:dyDescent="0.2">
      <c r="C26" s="41"/>
      <c r="D26" s="41"/>
      <c r="E26" s="41"/>
      <c r="F26" s="41"/>
      <c r="G26" s="41"/>
      <c r="H26" s="41"/>
      <c r="I26" s="41"/>
      <c r="J26" s="41"/>
      <c r="K26" s="41"/>
      <c r="L26" s="41"/>
      <c r="R26" s="41"/>
      <c r="S26" s="41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9">
    <tabColor rgb="FF92D050"/>
    <pageSetUpPr autoPageBreaks="0" fitToPage="1"/>
  </sheetPr>
  <dimension ref="A1:BR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6" width="13.5703125" style="23" customWidth="1"/>
    <col min="7" max="7" width="14.7109375" style="23" customWidth="1"/>
    <col min="8" max="19" width="6.140625" style="23" customWidth="1"/>
    <col min="20" max="20" width="9.140625" style="23"/>
    <col min="21" max="21" width="7.42578125" style="23" customWidth="1"/>
    <col min="22" max="16384" width="9.140625" style="23"/>
  </cols>
  <sheetData>
    <row r="1" spans="1:32" ht="11.1" customHeight="1" x14ac:dyDescent="0.2">
      <c r="A1" s="13"/>
      <c r="B1" s="13"/>
      <c r="C1" s="13"/>
      <c r="D1" s="13"/>
      <c r="E1" s="13"/>
      <c r="F1" s="16" t="s">
        <v>494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7" t="s">
        <v>263</v>
      </c>
      <c r="B3" s="12"/>
      <c r="C3" s="12"/>
      <c r="D3" s="12"/>
      <c r="E3" s="12"/>
      <c r="F3" s="12"/>
    </row>
    <row r="4" spans="1:32" s="6" customFormat="1" ht="11.1" customHeight="1" x14ac:dyDescent="0.2">
      <c r="A4" s="48"/>
      <c r="B4" s="12"/>
      <c r="C4" s="12"/>
      <c r="D4" s="12"/>
      <c r="E4" s="12"/>
      <c r="F4" s="12"/>
    </row>
    <row r="5" spans="1:32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2" ht="11.1" customHeight="1" x14ac:dyDescent="0.2">
      <c r="A6" s="102" t="s">
        <v>20</v>
      </c>
      <c r="B6" s="122"/>
      <c r="C6" s="102"/>
      <c r="D6" s="123"/>
      <c r="E6" s="123"/>
      <c r="F6" s="123"/>
      <c r="I6" s="66"/>
    </row>
    <row r="7" spans="1:32" s="45" customFormat="1" ht="1.5" customHeight="1" x14ac:dyDescent="0.2">
      <c r="A7" s="77"/>
      <c r="B7" s="119"/>
      <c r="C7" s="77"/>
      <c r="I7" s="71"/>
    </row>
    <row r="8" spans="1:32" s="67" customFormat="1" ht="27" customHeight="1" x14ac:dyDescent="0.2">
      <c r="A8" s="223" t="s">
        <v>166</v>
      </c>
      <c r="B8" s="223"/>
      <c r="C8" s="49"/>
      <c r="D8" s="58" t="s">
        <v>1</v>
      </c>
      <c r="E8" s="185" t="s">
        <v>62</v>
      </c>
      <c r="F8" s="58" t="s">
        <v>63</v>
      </c>
      <c r="G8" s="24"/>
      <c r="H8" s="24"/>
      <c r="I8" s="66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2" customFormat="1" ht="1.5" customHeight="1" x14ac:dyDescent="0.2">
      <c r="A9" s="110"/>
      <c r="B9" s="110"/>
      <c r="C9" s="110"/>
      <c r="D9" s="112"/>
      <c r="E9" s="112"/>
      <c r="F9" s="112"/>
      <c r="G9" s="56"/>
      <c r="H9" s="56"/>
      <c r="I9" s="71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s="72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71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s="13" customFormat="1" ht="13.5" customHeight="1" x14ac:dyDescent="0.2">
      <c r="A11" s="68"/>
      <c r="B11" s="44" t="s">
        <v>9</v>
      </c>
      <c r="C11" s="44"/>
      <c r="D11" s="41">
        <v>15</v>
      </c>
      <c r="E11" s="41">
        <v>15</v>
      </c>
      <c r="F11" s="41"/>
      <c r="G11" s="17"/>
      <c r="H11" s="17"/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0</v>
      </c>
      <c r="E12" s="41">
        <v>0</v>
      </c>
      <c r="F12" s="41"/>
      <c r="G12" s="17"/>
      <c r="H12" s="17"/>
      <c r="N12" s="17"/>
      <c r="R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/>
      <c r="G13" s="17"/>
      <c r="H13" s="17"/>
      <c r="R13" s="17"/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1</v>
      </c>
      <c r="E14" s="41">
        <v>1</v>
      </c>
      <c r="F14" s="41"/>
      <c r="G14" s="17"/>
      <c r="H14" s="17"/>
      <c r="R14" s="17"/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0</v>
      </c>
      <c r="E15" s="41">
        <v>0</v>
      </c>
      <c r="F15" s="41"/>
      <c r="G15" s="17"/>
      <c r="H15" s="17"/>
      <c r="R15" s="17"/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/>
      <c r="G16" s="17"/>
      <c r="H16" s="17"/>
      <c r="R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8</v>
      </c>
      <c r="E17" s="41">
        <v>8</v>
      </c>
      <c r="F17" s="41"/>
      <c r="G17" s="17"/>
      <c r="H17" s="17"/>
      <c r="R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0</v>
      </c>
      <c r="E18" s="41">
        <v>0</v>
      </c>
      <c r="F18" s="41"/>
      <c r="G18" s="17"/>
      <c r="H18" s="17"/>
      <c r="R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5</v>
      </c>
      <c r="E19" s="41">
        <v>5</v>
      </c>
      <c r="F19" s="41"/>
      <c r="G19" s="17"/>
      <c r="H19" s="17"/>
      <c r="R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0</v>
      </c>
      <c r="E20" s="41">
        <v>0</v>
      </c>
      <c r="F20" s="41"/>
      <c r="G20" s="17"/>
      <c r="H20" s="17"/>
      <c r="R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/>
      <c r="G21" s="17"/>
      <c r="H21" s="17"/>
      <c r="R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/>
      <c r="G22" s="17"/>
      <c r="H22" s="17"/>
      <c r="I22" s="13"/>
      <c r="J22" s="13"/>
      <c r="K22" s="13"/>
      <c r="L22" s="13"/>
      <c r="M22" s="13"/>
      <c r="N22" s="13"/>
      <c r="O22" s="13"/>
      <c r="P22" s="13"/>
      <c r="Q22" s="13"/>
      <c r="R22" s="17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/>
      <c r="G23" s="17"/>
      <c r="H23" s="17"/>
      <c r="I23" s="13"/>
      <c r="J23" s="13"/>
      <c r="K23" s="13"/>
      <c r="L23" s="13"/>
      <c r="M23" s="13"/>
      <c r="N23" s="13"/>
      <c r="O23" s="13"/>
      <c r="P23" s="13"/>
      <c r="Q23" s="13"/>
      <c r="R23" s="17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0</v>
      </c>
      <c r="E24" s="41">
        <v>0</v>
      </c>
      <c r="F24" s="41"/>
      <c r="G24" s="17"/>
      <c r="H24" s="17"/>
      <c r="I24" s="13"/>
      <c r="J24" s="13"/>
      <c r="K24" s="13"/>
      <c r="L24" s="13"/>
      <c r="M24" s="13"/>
      <c r="N24" s="13"/>
      <c r="O24" s="13"/>
      <c r="P24" s="13"/>
      <c r="Q24" s="13"/>
      <c r="R24" s="17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1</v>
      </c>
      <c r="E25" s="41">
        <v>1</v>
      </c>
      <c r="F25" s="41"/>
      <c r="G25" s="17"/>
      <c r="H25" s="17"/>
      <c r="I25" s="13"/>
      <c r="J25" s="13"/>
      <c r="K25" s="13"/>
      <c r="L25" s="13"/>
      <c r="M25" s="13"/>
      <c r="N25" s="13"/>
      <c r="O25" s="13"/>
      <c r="P25" s="13"/>
      <c r="Q25" s="13"/>
      <c r="R25" s="17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0</v>
      </c>
      <c r="E26" s="41">
        <v>0</v>
      </c>
      <c r="F26" s="41"/>
      <c r="G26" s="17"/>
      <c r="H26" s="17"/>
      <c r="I26" s="13"/>
      <c r="J26" s="13"/>
      <c r="K26" s="13"/>
      <c r="L26" s="13"/>
      <c r="M26" s="13"/>
      <c r="N26" s="13"/>
      <c r="O26" s="13"/>
      <c r="P26" s="13"/>
      <c r="Q26" s="13"/>
      <c r="R26" s="17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/>
      <c r="G27" s="17"/>
      <c r="H27" s="17"/>
      <c r="I27" s="13"/>
      <c r="J27" s="13"/>
      <c r="K27" s="13"/>
      <c r="L27" s="13"/>
      <c r="M27" s="13"/>
      <c r="N27" s="13"/>
      <c r="O27" s="13"/>
      <c r="P27" s="13"/>
      <c r="Q27" s="13"/>
      <c r="R27" s="17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/>
      <c r="G28" s="17"/>
      <c r="H28" s="17"/>
      <c r="I28" s="13"/>
      <c r="J28" s="13"/>
      <c r="K28" s="13"/>
      <c r="L28" s="13"/>
      <c r="M28" s="13"/>
      <c r="N28" s="13"/>
      <c r="O28" s="13"/>
      <c r="P28" s="13"/>
      <c r="Q28" s="13"/>
      <c r="R28" s="17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0</v>
      </c>
      <c r="E29" s="41">
        <v>0</v>
      </c>
      <c r="F29" s="41"/>
      <c r="G29" s="17"/>
      <c r="H29" s="17"/>
      <c r="I29" s="13"/>
      <c r="J29" s="13"/>
      <c r="K29" s="13"/>
      <c r="L29" s="13"/>
      <c r="M29" s="13"/>
      <c r="N29" s="13"/>
      <c r="O29" s="13"/>
      <c r="P29" s="13"/>
      <c r="Q29" s="13"/>
      <c r="R29" s="17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0</v>
      </c>
      <c r="E30" s="41">
        <v>0</v>
      </c>
      <c r="F30" s="41"/>
      <c r="G30" s="17"/>
      <c r="H30" s="17"/>
      <c r="I30" s="13"/>
      <c r="J30" s="13"/>
      <c r="K30" s="13"/>
      <c r="L30" s="13"/>
      <c r="M30" s="13"/>
      <c r="N30" s="13"/>
      <c r="O30" s="13"/>
      <c r="P30" s="13"/>
      <c r="Q30" s="13"/>
      <c r="R30" s="17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/>
      <c r="G31" s="17"/>
      <c r="H31" s="17"/>
      <c r="I31" s="13"/>
      <c r="J31" s="13"/>
      <c r="K31" s="13"/>
      <c r="L31" s="13"/>
      <c r="M31" s="13"/>
      <c r="N31" s="13"/>
      <c r="O31" s="13"/>
      <c r="P31" s="13"/>
      <c r="Q31" s="13"/>
      <c r="R31" s="17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/>
      <c r="G32" s="17"/>
      <c r="H32" s="17"/>
      <c r="I32" s="13"/>
      <c r="J32" s="13"/>
      <c r="K32" s="13"/>
      <c r="L32" s="13"/>
      <c r="M32" s="13"/>
      <c r="N32" s="13"/>
      <c r="O32" s="13"/>
      <c r="P32" s="13"/>
      <c r="Q32" s="13"/>
      <c r="R32" s="17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17">
        <v>0</v>
      </c>
      <c r="E33" s="17">
        <v>0</v>
      </c>
      <c r="F33" s="17"/>
      <c r="G33" s="17"/>
      <c r="H33" s="17"/>
      <c r="I33" s="13"/>
      <c r="J33" s="13"/>
      <c r="K33" s="13"/>
      <c r="L33" s="13"/>
      <c r="M33" s="13"/>
      <c r="N33" s="13"/>
      <c r="O33" s="13"/>
      <c r="P33" s="13"/>
      <c r="Q33" s="13"/>
      <c r="R33" s="17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2"/>
      <c r="B34" s="123"/>
      <c r="C34" s="123"/>
      <c r="D34" s="123"/>
      <c r="E34" s="123"/>
      <c r="F34" s="1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>
    <tabColor rgb="FF92D050"/>
    <pageSetUpPr autoPageBreaks="0" fitToPage="1"/>
  </sheetPr>
  <dimension ref="A1:BR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20" width="6.140625" style="5" customWidth="1"/>
    <col min="21" max="21" width="7.42578125" style="5" customWidth="1"/>
    <col min="22" max="24" width="6.140625" style="5" customWidth="1"/>
    <col min="25" max="16384" width="9.140625" style="5"/>
  </cols>
  <sheetData>
    <row r="1" spans="1:36" s="23" customFormat="1" ht="11.1" customHeight="1" x14ac:dyDescent="0.2">
      <c r="F1" s="16" t="s">
        <v>493</v>
      </c>
    </row>
    <row r="2" spans="1:36" ht="11.1" customHeight="1" x14ac:dyDescent="0.2">
      <c r="A2" s="31"/>
      <c r="B2" s="31"/>
      <c r="C2" s="31"/>
      <c r="D2" s="31"/>
      <c r="E2" s="31"/>
      <c r="F2" s="31"/>
    </row>
    <row r="3" spans="1:36" s="6" customFormat="1" ht="12" customHeight="1" x14ac:dyDescent="0.2">
      <c r="A3" s="47" t="s">
        <v>262</v>
      </c>
      <c r="B3" s="47"/>
      <c r="C3" s="47"/>
      <c r="D3" s="47"/>
      <c r="E3" s="47"/>
      <c r="F3" s="47"/>
    </row>
    <row r="4" spans="1:36" s="6" customFormat="1" ht="11.1" customHeight="1" x14ac:dyDescent="0.2">
      <c r="A4" s="48"/>
      <c r="B4" s="47"/>
      <c r="C4" s="47"/>
      <c r="D4" s="47"/>
      <c r="E4" s="47"/>
      <c r="F4" s="47"/>
    </row>
    <row r="5" spans="1:36" s="6" customFormat="1" ht="11.1" customHeight="1" x14ac:dyDescent="0.2">
      <c r="A5" s="224">
        <v>2012</v>
      </c>
      <c r="B5" s="224"/>
      <c r="C5" s="224"/>
      <c r="D5" s="224"/>
      <c r="E5" s="224"/>
      <c r="F5" s="224"/>
    </row>
    <row r="6" spans="1:36" ht="11.1" customHeight="1" x14ac:dyDescent="0.2">
      <c r="A6" s="102" t="s">
        <v>335</v>
      </c>
      <c r="B6" s="121"/>
      <c r="C6" s="101"/>
      <c r="D6" s="114"/>
      <c r="E6" s="114"/>
      <c r="F6" s="114"/>
    </row>
    <row r="7" spans="1:36" s="4" customFormat="1" ht="1.5" customHeight="1" x14ac:dyDescent="0.2">
      <c r="A7" s="77"/>
      <c r="B7" s="117"/>
      <c r="C7" s="118"/>
    </row>
    <row r="8" spans="1:36" s="50" customFormat="1" ht="27" customHeight="1" x14ac:dyDescent="0.2">
      <c r="A8" s="223" t="s">
        <v>166</v>
      </c>
      <c r="B8" s="223"/>
      <c r="C8" s="49"/>
      <c r="D8" s="57" t="s">
        <v>1</v>
      </c>
      <c r="E8" s="184" t="s">
        <v>62</v>
      </c>
      <c r="F8" s="57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s="60" customFormat="1" ht="1.5" customHeight="1" x14ac:dyDescent="0.2">
      <c r="A9" s="110"/>
      <c r="B9" s="110"/>
      <c r="C9" s="110"/>
      <c r="D9" s="111"/>
      <c r="E9" s="111"/>
      <c r="F9" s="111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</row>
    <row r="10" spans="1:36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</row>
    <row r="11" spans="1:36" s="13" customFormat="1" ht="13.5" customHeight="1" x14ac:dyDescent="0.2">
      <c r="A11" s="51"/>
      <c r="B11" s="44" t="s">
        <v>9</v>
      </c>
      <c r="C11" s="44"/>
      <c r="D11" s="41">
        <v>193436.00000001141</v>
      </c>
      <c r="E11" s="41">
        <v>134056.66463371814</v>
      </c>
      <c r="F11" s="41">
        <v>59379.335366283383</v>
      </c>
      <c r="G11" s="17"/>
      <c r="H11" s="17"/>
      <c r="I11" s="17"/>
    </row>
    <row r="12" spans="1:36" s="13" customFormat="1" ht="13.5" customHeigh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4682.3243579831524</v>
      </c>
      <c r="F12" s="41">
        <v>1129.6704547605104</v>
      </c>
      <c r="G12" s="17"/>
      <c r="H12" s="17"/>
      <c r="I12" s="17"/>
      <c r="N12" s="17"/>
      <c r="R12" s="17"/>
      <c r="S12" s="17"/>
    </row>
    <row r="13" spans="1:36" s="13" customFormat="1" ht="13.5" customHeigh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1204.7944753910797</v>
      </c>
      <c r="F13" s="41">
        <v>35.826707606553555</v>
      </c>
      <c r="G13" s="17"/>
      <c r="H13" s="17"/>
      <c r="I13" s="17"/>
      <c r="R13" s="17"/>
      <c r="S13" s="17"/>
    </row>
    <row r="14" spans="1:36" s="13" customFormat="1" ht="13.5" customHeigh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41001.012346727002</v>
      </c>
      <c r="F14" s="41">
        <v>10895.725372551558</v>
      </c>
      <c r="G14" s="17"/>
      <c r="H14" s="17"/>
      <c r="I14" s="17"/>
      <c r="R14" s="17"/>
      <c r="S14" s="17"/>
    </row>
    <row r="15" spans="1:36" s="13" customFormat="1" ht="13.5" customHeigh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181.497030479768</v>
      </c>
      <c r="F15" s="41">
        <v>9.3334700449629366</v>
      </c>
      <c r="G15" s="17"/>
      <c r="H15" s="17"/>
      <c r="I15" s="17"/>
      <c r="R15" s="17"/>
      <c r="S15" s="17"/>
    </row>
    <row r="16" spans="1:36" s="13" customFormat="1" ht="25.5" customHeight="1" x14ac:dyDescent="0.2">
      <c r="A16" s="52" t="s">
        <v>182</v>
      </c>
      <c r="B16" s="26" t="s">
        <v>174</v>
      </c>
      <c r="C16" s="26"/>
      <c r="D16" s="41">
        <v>2462.5087119157934</v>
      </c>
      <c r="E16" s="41">
        <v>2156.2812133246202</v>
      </c>
      <c r="F16" s="41">
        <v>306.22749859117039</v>
      </c>
      <c r="G16" s="17"/>
      <c r="H16" s="17"/>
      <c r="I16" s="17"/>
      <c r="R16" s="17"/>
      <c r="S16" s="17"/>
    </row>
    <row r="17" spans="1:70" s="13" customFormat="1" ht="13.5" customHeigh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27341.951991709022</v>
      </c>
      <c r="F17" s="41">
        <v>696.0184972234681</v>
      </c>
      <c r="G17" s="17"/>
      <c r="H17" s="17"/>
      <c r="I17" s="17"/>
      <c r="R17" s="17"/>
      <c r="S17" s="17"/>
    </row>
    <row r="18" spans="1:70" s="13" customFormat="1" ht="25.5" customHeight="1" x14ac:dyDescent="0.2">
      <c r="A18" s="52" t="s">
        <v>184</v>
      </c>
      <c r="B18" s="26" t="s">
        <v>170</v>
      </c>
      <c r="C18" s="26"/>
      <c r="D18" s="41">
        <v>34093.629250934078</v>
      </c>
      <c r="E18" s="41">
        <v>21855.271506507204</v>
      </c>
      <c r="F18" s="41">
        <v>12238.35774442659</v>
      </c>
      <c r="G18" s="17"/>
      <c r="H18" s="17"/>
      <c r="I18" s="17"/>
      <c r="R18" s="17"/>
      <c r="S18" s="17"/>
    </row>
    <row r="19" spans="1:70" s="13" customFormat="1" ht="13.5" customHeigh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10788.391854069918</v>
      </c>
      <c r="F19" s="41">
        <v>2485.2775796533078</v>
      </c>
      <c r="G19" s="17"/>
      <c r="H19" s="17"/>
      <c r="I19" s="17"/>
      <c r="R19" s="17"/>
      <c r="S19" s="17"/>
    </row>
    <row r="20" spans="1:70" s="13" customFormat="1" ht="13.5" customHeigh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4661.8170942414536</v>
      </c>
      <c r="F20" s="41">
        <v>6818.2356398442616</v>
      </c>
      <c r="G20" s="17"/>
      <c r="H20" s="17"/>
      <c r="I20" s="17"/>
      <c r="R20" s="17"/>
      <c r="S20" s="17"/>
    </row>
    <row r="21" spans="1:70" s="13" customFormat="1" ht="13.5" customHeigh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504.4450438751428</v>
      </c>
      <c r="F21" s="41">
        <v>217.18960143515889</v>
      </c>
      <c r="G21" s="17"/>
      <c r="H21" s="17"/>
      <c r="I21" s="17"/>
      <c r="R21" s="17"/>
      <c r="S21" s="17"/>
    </row>
    <row r="22" spans="1:70" s="12" customFormat="1" ht="13.5" customHeigh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306.16169135742751</v>
      </c>
      <c r="F22" s="41">
        <v>363.15009807656111</v>
      </c>
      <c r="G22" s="17"/>
      <c r="H22" s="17"/>
      <c r="I22" s="17"/>
      <c r="J22" s="13"/>
      <c r="K22" s="13"/>
      <c r="L22" s="13"/>
      <c r="M22" s="13"/>
      <c r="N22" s="13"/>
      <c r="O22" s="13"/>
      <c r="P22" s="13"/>
      <c r="Q22" s="13"/>
      <c r="R22" s="17"/>
      <c r="S22" s="17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395.18572560260765</v>
      </c>
      <c r="F23" s="41">
        <v>188.0292800878735</v>
      </c>
      <c r="G23" s="17"/>
      <c r="H23" s="17"/>
      <c r="I23" s="17"/>
      <c r="J23" s="13"/>
      <c r="K23" s="13"/>
      <c r="L23" s="13"/>
      <c r="M23" s="13"/>
      <c r="N23" s="13"/>
      <c r="O23" s="13"/>
      <c r="P23" s="13"/>
      <c r="Q23" s="13"/>
      <c r="R23" s="17"/>
      <c r="S23" s="17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1468.1529754323667</v>
      </c>
      <c r="F24" s="41">
        <v>858.83873018916597</v>
      </c>
      <c r="G24" s="17"/>
      <c r="H24" s="17"/>
      <c r="I24" s="17"/>
      <c r="J24" s="13"/>
      <c r="K24" s="13"/>
      <c r="L24" s="13"/>
      <c r="M24" s="13"/>
      <c r="N24" s="13"/>
      <c r="O24" s="13"/>
      <c r="P24" s="13"/>
      <c r="Q24" s="13"/>
      <c r="R24" s="17"/>
      <c r="S24" s="17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8267.8577396915935</v>
      </c>
      <c r="F25" s="41">
        <v>4570.7759037391343</v>
      </c>
      <c r="G25" s="17"/>
      <c r="H25" s="17"/>
      <c r="I25" s="17"/>
      <c r="J25" s="13"/>
      <c r="K25" s="13"/>
      <c r="L25" s="13"/>
      <c r="M25" s="13"/>
      <c r="N25" s="13"/>
      <c r="O25" s="13"/>
      <c r="P25" s="13"/>
      <c r="Q25" s="13"/>
      <c r="R25" s="17"/>
      <c r="S25" s="17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4308.9388571289874</v>
      </c>
      <c r="F26" s="41">
        <v>2023.8700368909654</v>
      </c>
      <c r="G26" s="17"/>
      <c r="H26" s="17"/>
      <c r="I26" s="17"/>
      <c r="J26" s="13"/>
      <c r="K26" s="13"/>
      <c r="L26" s="13"/>
      <c r="M26" s="13"/>
      <c r="N26" s="13"/>
      <c r="O26" s="13"/>
      <c r="P26" s="13"/>
      <c r="Q26" s="13"/>
      <c r="R26" s="17"/>
      <c r="S26" s="17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439.14205556255047</v>
      </c>
      <c r="F27" s="41">
        <v>1249.2452985077616</v>
      </c>
      <c r="G27" s="17"/>
      <c r="H27" s="17"/>
      <c r="I27" s="17"/>
      <c r="J27" s="13"/>
      <c r="K27" s="13"/>
      <c r="L27" s="13"/>
      <c r="M27" s="13"/>
      <c r="N27" s="13"/>
      <c r="O27" s="13"/>
      <c r="P27" s="13"/>
      <c r="Q27" s="13"/>
      <c r="R27" s="17"/>
      <c r="S27" s="17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2178.0993445217305</v>
      </c>
      <c r="F28" s="41">
        <v>12753.282040781118</v>
      </c>
      <c r="G28" s="17"/>
      <c r="H28" s="17"/>
      <c r="I28" s="17"/>
      <c r="J28" s="13"/>
      <c r="K28" s="13"/>
      <c r="L28" s="13"/>
      <c r="M28" s="13"/>
      <c r="N28" s="13"/>
      <c r="O28" s="13"/>
      <c r="P28" s="13"/>
      <c r="Q28" s="13"/>
      <c r="R28" s="17"/>
      <c r="S28" s="17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1297.1048216791808</v>
      </c>
      <c r="F29" s="41">
        <v>503.8174552950199</v>
      </c>
      <c r="G29" s="17"/>
      <c r="H29" s="17"/>
      <c r="I29" s="17"/>
      <c r="J29" s="13"/>
      <c r="K29" s="13"/>
      <c r="L29" s="13"/>
      <c r="M29" s="13"/>
      <c r="N29" s="13"/>
      <c r="O29" s="13"/>
      <c r="P29" s="13"/>
      <c r="Q29" s="13"/>
      <c r="R29" s="17"/>
      <c r="S29" s="17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3.5" customHeigh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972.74493140031643</v>
      </c>
      <c r="F30" s="41">
        <v>1711.5403990702955</v>
      </c>
      <c r="G30" s="17"/>
      <c r="H30" s="17"/>
      <c r="I30" s="17"/>
      <c r="J30" s="13"/>
      <c r="K30" s="13"/>
      <c r="L30" s="13"/>
      <c r="M30" s="13"/>
      <c r="N30" s="13"/>
      <c r="O30" s="13"/>
      <c r="P30" s="13"/>
      <c r="Q30" s="13"/>
      <c r="R30" s="17"/>
      <c r="S30" s="17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25.5" customHeight="1" x14ac:dyDescent="0.2">
      <c r="A31" s="52" t="s">
        <v>197</v>
      </c>
      <c r="B31" s="26" t="s">
        <v>212</v>
      </c>
      <c r="C31" s="26"/>
      <c r="D31" s="41">
        <v>324.5629509735852</v>
      </c>
      <c r="E31" s="41">
        <v>18.143171806167402</v>
      </c>
      <c r="F31" s="41">
        <v>306.4197791674178</v>
      </c>
      <c r="G31" s="17"/>
      <c r="H31" s="17"/>
      <c r="I31" s="17"/>
      <c r="J31" s="13"/>
      <c r="K31" s="13"/>
      <c r="L31" s="13"/>
      <c r="M31" s="13"/>
      <c r="N31" s="13"/>
      <c r="O31" s="13"/>
      <c r="P31" s="13"/>
      <c r="Q31" s="13"/>
      <c r="R31" s="17"/>
      <c r="S31" s="17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13.5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15.346405228758169</v>
      </c>
      <c r="F32" s="41">
        <v>12</v>
      </c>
      <c r="G32" s="17"/>
      <c r="H32" s="17"/>
      <c r="I32" s="17"/>
      <c r="J32" s="13"/>
      <c r="K32" s="13"/>
      <c r="L32" s="13"/>
      <c r="M32" s="13"/>
      <c r="N32" s="13"/>
      <c r="O32" s="13"/>
      <c r="P32" s="13"/>
      <c r="Q32" s="13"/>
      <c r="R32" s="17"/>
      <c r="S32" s="17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3" t="s">
        <v>146</v>
      </c>
      <c r="B33" s="45"/>
      <c r="C33" s="45"/>
      <c r="D33" s="41">
        <v>18.503778337531486</v>
      </c>
      <c r="E33" s="41">
        <v>12</v>
      </c>
      <c r="F33" s="41">
        <v>6.5037783375314859</v>
      </c>
      <c r="G33" s="17"/>
      <c r="H33" s="17"/>
      <c r="I33" s="17"/>
      <c r="J33" s="13"/>
      <c r="K33" s="13"/>
      <c r="L33" s="13"/>
      <c r="M33" s="13"/>
      <c r="N33" s="13"/>
      <c r="O33" s="13"/>
      <c r="P33" s="13"/>
      <c r="Q33" s="13"/>
      <c r="R33" s="17"/>
      <c r="S33" s="17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.5" customHeight="1" x14ac:dyDescent="0.2">
      <c r="A34" s="101"/>
      <c r="B34" s="114"/>
      <c r="C34" s="114"/>
      <c r="D34" s="114"/>
      <c r="E34" s="114"/>
      <c r="F34" s="114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>
    <tabColor rgb="FF92D050"/>
    <pageSetUpPr autoPageBreaks="0"/>
  </sheetPr>
  <dimension ref="A1:BP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7.85546875" style="5" customWidth="1"/>
    <col min="14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492</v>
      </c>
    </row>
    <row r="2" spans="1:34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34" s="6" customFormat="1" ht="12" customHeight="1" x14ac:dyDescent="0.2">
      <c r="A3" s="47" t="s">
        <v>261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</row>
    <row r="4" spans="1:34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34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4" ht="11.1" customHeight="1" x14ac:dyDescent="0.2">
      <c r="A6" s="102" t="s">
        <v>336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4" s="4" customFormat="1" ht="1.5" customHeight="1" x14ac:dyDescent="0.2">
      <c r="A7" s="77"/>
      <c r="B7" s="117"/>
      <c r="C7" s="117"/>
    </row>
    <row r="8" spans="1:34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s="13" customFormat="1" ht="13.5" customHeight="1" x14ac:dyDescent="0.2">
      <c r="A11" s="51"/>
      <c r="B11" s="44" t="s">
        <v>9</v>
      </c>
      <c r="C11" s="44"/>
      <c r="D11" s="41">
        <v>193611</v>
      </c>
      <c r="E11" s="41">
        <v>344</v>
      </c>
      <c r="F11" s="41">
        <v>17278</v>
      </c>
      <c r="G11" s="41">
        <v>50190</v>
      </c>
      <c r="H11" s="41">
        <v>56630</v>
      </c>
      <c r="I11" s="41">
        <v>46176</v>
      </c>
      <c r="J11" s="41">
        <v>20150</v>
      </c>
      <c r="K11" s="41">
        <v>1644</v>
      </c>
      <c r="L11" s="41">
        <v>1199</v>
      </c>
      <c r="M11" s="17"/>
    </row>
    <row r="12" spans="1:34" s="13" customFormat="1" ht="13.5" customHeight="1" x14ac:dyDescent="0.2">
      <c r="A12" s="52" t="s">
        <v>178</v>
      </c>
      <c r="B12" s="25" t="s">
        <v>167</v>
      </c>
      <c r="C12" s="25"/>
      <c r="D12" s="41">
        <v>5839</v>
      </c>
      <c r="E12" s="41">
        <v>40</v>
      </c>
      <c r="F12" s="41">
        <v>473</v>
      </c>
      <c r="G12" s="41">
        <v>1217</v>
      </c>
      <c r="H12" s="41">
        <v>1391</v>
      </c>
      <c r="I12" s="41">
        <v>1554</v>
      </c>
      <c r="J12" s="41">
        <v>960</v>
      </c>
      <c r="K12" s="41">
        <v>145</v>
      </c>
      <c r="L12" s="41">
        <v>59</v>
      </c>
      <c r="N12" s="17"/>
    </row>
    <row r="13" spans="1:34" s="13" customFormat="1" ht="13.5" customHeight="1" x14ac:dyDescent="0.2">
      <c r="A13" s="52" t="s">
        <v>179</v>
      </c>
      <c r="B13" s="25" t="s">
        <v>203</v>
      </c>
      <c r="C13" s="25"/>
      <c r="D13" s="41">
        <v>1245</v>
      </c>
      <c r="E13" s="41">
        <v>0</v>
      </c>
      <c r="F13" s="41">
        <v>107</v>
      </c>
      <c r="G13" s="41">
        <v>231</v>
      </c>
      <c r="H13" s="41">
        <v>393</v>
      </c>
      <c r="I13" s="41">
        <v>377</v>
      </c>
      <c r="J13" s="41">
        <v>118</v>
      </c>
      <c r="K13" s="41">
        <v>14</v>
      </c>
      <c r="L13" s="41">
        <v>5</v>
      </c>
    </row>
    <row r="14" spans="1:34" s="13" customFormat="1" ht="13.5" customHeight="1" x14ac:dyDescent="0.2">
      <c r="A14" s="52" t="s">
        <v>180</v>
      </c>
      <c r="B14" s="25" t="s">
        <v>168</v>
      </c>
      <c r="C14" s="25"/>
      <c r="D14" s="41">
        <v>51930</v>
      </c>
      <c r="E14" s="41">
        <v>127</v>
      </c>
      <c r="F14" s="41">
        <v>5143</v>
      </c>
      <c r="G14" s="41">
        <v>12635</v>
      </c>
      <c r="H14" s="41">
        <v>15571</v>
      </c>
      <c r="I14" s="41">
        <v>12515</v>
      </c>
      <c r="J14" s="41">
        <v>5302</v>
      </c>
      <c r="K14" s="41">
        <v>428</v>
      </c>
      <c r="L14" s="41">
        <v>207</v>
      </c>
    </row>
    <row r="15" spans="1:34" s="13" customFormat="1" ht="13.5" customHeight="1" x14ac:dyDescent="0.2">
      <c r="A15" s="52" t="s">
        <v>181</v>
      </c>
      <c r="B15" s="26" t="s">
        <v>204</v>
      </c>
      <c r="C15" s="26"/>
      <c r="D15" s="41">
        <v>192</v>
      </c>
      <c r="E15" s="41">
        <v>0</v>
      </c>
      <c r="F15" s="41">
        <v>8</v>
      </c>
      <c r="G15" s="41">
        <v>17</v>
      </c>
      <c r="H15" s="41">
        <v>47</v>
      </c>
      <c r="I15" s="41">
        <v>86</v>
      </c>
      <c r="J15" s="41">
        <v>29</v>
      </c>
      <c r="K15" s="41">
        <v>4</v>
      </c>
      <c r="L15" s="41">
        <v>0</v>
      </c>
    </row>
    <row r="16" spans="1:34" s="13" customFormat="1" ht="25.5" customHeight="1" x14ac:dyDescent="0.2">
      <c r="A16" s="52" t="s">
        <v>182</v>
      </c>
      <c r="B16" s="26" t="s">
        <v>174</v>
      </c>
      <c r="C16" s="26"/>
      <c r="D16" s="41">
        <v>2465</v>
      </c>
      <c r="E16" s="41">
        <v>0</v>
      </c>
      <c r="F16" s="41">
        <v>188</v>
      </c>
      <c r="G16" s="41">
        <v>738</v>
      </c>
      <c r="H16" s="41">
        <v>693</v>
      </c>
      <c r="I16" s="41">
        <v>594</v>
      </c>
      <c r="J16" s="41">
        <v>229</v>
      </c>
      <c r="K16" s="41">
        <v>13</v>
      </c>
      <c r="L16" s="41">
        <v>10</v>
      </c>
    </row>
    <row r="17" spans="1:68" s="13" customFormat="1" ht="13.5" customHeight="1" x14ac:dyDescent="0.2">
      <c r="A17" s="52" t="s">
        <v>183</v>
      </c>
      <c r="B17" s="26" t="s">
        <v>169</v>
      </c>
      <c r="C17" s="26"/>
      <c r="D17" s="41">
        <v>28093</v>
      </c>
      <c r="E17" s="41">
        <v>73</v>
      </c>
      <c r="F17" s="41">
        <v>2081</v>
      </c>
      <c r="G17" s="41">
        <v>6413</v>
      </c>
      <c r="H17" s="41">
        <v>8959</v>
      </c>
      <c r="I17" s="41">
        <v>7316</v>
      </c>
      <c r="J17" s="41">
        <v>2901</v>
      </c>
      <c r="K17" s="41">
        <v>146</v>
      </c>
      <c r="L17" s="41">
        <v>205</v>
      </c>
    </row>
    <row r="18" spans="1:68" s="13" customFormat="1" ht="25.5" customHeight="1" x14ac:dyDescent="0.2">
      <c r="A18" s="52" t="s">
        <v>184</v>
      </c>
      <c r="B18" s="26" t="s">
        <v>170</v>
      </c>
      <c r="C18" s="26"/>
      <c r="D18" s="41">
        <v>34108</v>
      </c>
      <c r="E18" s="41">
        <v>34</v>
      </c>
      <c r="F18" s="41">
        <v>3914</v>
      </c>
      <c r="G18" s="41">
        <v>10173</v>
      </c>
      <c r="H18" s="41">
        <v>9950</v>
      </c>
      <c r="I18" s="41">
        <v>6739</v>
      </c>
      <c r="J18" s="41">
        <v>2878</v>
      </c>
      <c r="K18" s="41">
        <v>301</v>
      </c>
      <c r="L18" s="41">
        <v>118</v>
      </c>
    </row>
    <row r="19" spans="1:68" s="13" customFormat="1" ht="13.5" customHeight="1" x14ac:dyDescent="0.2">
      <c r="A19" s="52" t="s">
        <v>185</v>
      </c>
      <c r="B19" s="26" t="s">
        <v>171</v>
      </c>
      <c r="C19" s="26"/>
      <c r="D19" s="41">
        <v>13291</v>
      </c>
      <c r="E19" s="41">
        <v>4</v>
      </c>
      <c r="F19" s="41">
        <v>426</v>
      </c>
      <c r="G19" s="41">
        <v>4014</v>
      </c>
      <c r="H19" s="41">
        <v>4719</v>
      </c>
      <c r="I19" s="41">
        <v>2770</v>
      </c>
      <c r="J19" s="41">
        <v>1213</v>
      </c>
      <c r="K19" s="41">
        <v>92</v>
      </c>
      <c r="L19" s="41">
        <v>53</v>
      </c>
    </row>
    <row r="20" spans="1:68" s="13" customFormat="1" ht="13.5" customHeight="1" x14ac:dyDescent="0.2">
      <c r="A20" s="52" t="s">
        <v>186</v>
      </c>
      <c r="B20" s="26" t="s">
        <v>172</v>
      </c>
      <c r="C20" s="26"/>
      <c r="D20" s="41">
        <v>11481</v>
      </c>
      <c r="E20" s="41">
        <v>9</v>
      </c>
      <c r="F20" s="41">
        <v>1749</v>
      </c>
      <c r="G20" s="41">
        <v>2724</v>
      </c>
      <c r="H20" s="41">
        <v>2879</v>
      </c>
      <c r="I20" s="41">
        <v>2711</v>
      </c>
      <c r="J20" s="41">
        <v>1238</v>
      </c>
      <c r="K20" s="41">
        <v>102</v>
      </c>
      <c r="L20" s="41">
        <v>70</v>
      </c>
    </row>
    <row r="21" spans="1:68" s="13" customFormat="1" ht="13.5" customHeight="1" x14ac:dyDescent="0.2">
      <c r="A21" s="52" t="s">
        <v>187</v>
      </c>
      <c r="B21" s="26" t="s">
        <v>205</v>
      </c>
      <c r="C21" s="26"/>
      <c r="D21" s="41">
        <v>722</v>
      </c>
      <c r="E21" s="41">
        <v>0</v>
      </c>
      <c r="F21" s="41">
        <v>42</v>
      </c>
      <c r="G21" s="41">
        <v>230</v>
      </c>
      <c r="H21" s="41">
        <v>186</v>
      </c>
      <c r="I21" s="41">
        <v>207</v>
      </c>
      <c r="J21" s="41">
        <v>57</v>
      </c>
      <c r="K21" s="41">
        <v>0</v>
      </c>
      <c r="L21" s="41">
        <v>0</v>
      </c>
    </row>
    <row r="22" spans="1:68" s="12" customFormat="1" ht="13.5" customHeight="1" x14ac:dyDescent="0.2">
      <c r="A22" s="52" t="s">
        <v>188</v>
      </c>
      <c r="B22" s="26" t="s">
        <v>206</v>
      </c>
      <c r="C22" s="26"/>
      <c r="D22" s="41">
        <v>669</v>
      </c>
      <c r="E22" s="41">
        <v>0</v>
      </c>
      <c r="F22" s="41">
        <v>8</v>
      </c>
      <c r="G22" s="41">
        <v>134</v>
      </c>
      <c r="H22" s="41">
        <v>222</v>
      </c>
      <c r="I22" s="41">
        <v>188</v>
      </c>
      <c r="J22" s="41">
        <v>103</v>
      </c>
      <c r="K22" s="41">
        <v>10</v>
      </c>
      <c r="L22" s="41">
        <v>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2" t="s">
        <v>189</v>
      </c>
      <c r="B23" s="26" t="s">
        <v>207</v>
      </c>
      <c r="C23" s="26"/>
      <c r="D23" s="41">
        <v>583</v>
      </c>
      <c r="E23" s="41">
        <v>0</v>
      </c>
      <c r="F23" s="41">
        <v>15</v>
      </c>
      <c r="G23" s="41">
        <v>95</v>
      </c>
      <c r="H23" s="41">
        <v>174</v>
      </c>
      <c r="I23" s="41">
        <v>174</v>
      </c>
      <c r="J23" s="41">
        <v>112</v>
      </c>
      <c r="K23" s="41">
        <v>4</v>
      </c>
      <c r="L23" s="41">
        <v>8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2" t="s">
        <v>190</v>
      </c>
      <c r="B24" s="26" t="s">
        <v>210</v>
      </c>
      <c r="C24" s="26"/>
      <c r="D24" s="41">
        <v>2332</v>
      </c>
      <c r="E24" s="41">
        <v>0</v>
      </c>
      <c r="F24" s="41">
        <v>198</v>
      </c>
      <c r="G24" s="41">
        <v>719</v>
      </c>
      <c r="H24" s="41">
        <v>721</v>
      </c>
      <c r="I24" s="41">
        <v>428</v>
      </c>
      <c r="J24" s="41">
        <v>232</v>
      </c>
      <c r="K24" s="41">
        <v>23</v>
      </c>
      <c r="L24" s="41">
        <v>11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2" t="s">
        <v>191</v>
      </c>
      <c r="B25" s="26" t="s">
        <v>208</v>
      </c>
      <c r="C25" s="26"/>
      <c r="D25" s="41">
        <v>12846</v>
      </c>
      <c r="E25" s="41">
        <v>18</v>
      </c>
      <c r="F25" s="41">
        <v>1668</v>
      </c>
      <c r="G25" s="41">
        <v>3876</v>
      </c>
      <c r="H25" s="41">
        <v>3626</v>
      </c>
      <c r="I25" s="41">
        <v>2530</v>
      </c>
      <c r="J25" s="41">
        <v>998</v>
      </c>
      <c r="K25" s="41">
        <v>96</v>
      </c>
      <c r="L25" s="41">
        <v>33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2" t="s">
        <v>192</v>
      </c>
      <c r="B26" s="26" t="s">
        <v>175</v>
      </c>
      <c r="C26" s="26"/>
      <c r="D26" s="41">
        <v>6337</v>
      </c>
      <c r="E26" s="41">
        <v>4</v>
      </c>
      <c r="F26" s="41">
        <v>117</v>
      </c>
      <c r="G26" s="41">
        <v>824</v>
      </c>
      <c r="H26" s="41">
        <v>1551</v>
      </c>
      <c r="I26" s="41">
        <v>2375</v>
      </c>
      <c r="J26" s="41">
        <v>1149</v>
      </c>
      <c r="K26" s="41">
        <v>65</v>
      </c>
      <c r="L26" s="41">
        <v>251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2" t="s">
        <v>193</v>
      </c>
      <c r="B27" s="26" t="s">
        <v>173</v>
      </c>
      <c r="C27" s="26"/>
      <c r="D27" s="41">
        <v>1688</v>
      </c>
      <c r="E27" s="41">
        <v>4</v>
      </c>
      <c r="F27" s="41">
        <v>61</v>
      </c>
      <c r="G27" s="41">
        <v>318</v>
      </c>
      <c r="H27" s="41">
        <v>493</v>
      </c>
      <c r="I27" s="41">
        <v>472</v>
      </c>
      <c r="J27" s="41">
        <v>302</v>
      </c>
      <c r="K27" s="41">
        <v>34</v>
      </c>
      <c r="L27" s="41">
        <v>5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2" t="s">
        <v>194</v>
      </c>
      <c r="B28" s="26" t="s">
        <v>209</v>
      </c>
      <c r="C28" s="26"/>
      <c r="D28" s="41">
        <v>14933</v>
      </c>
      <c r="E28" s="41">
        <v>24</v>
      </c>
      <c r="F28" s="41">
        <v>668</v>
      </c>
      <c r="G28" s="41">
        <v>4572</v>
      </c>
      <c r="H28" s="41">
        <v>3746</v>
      </c>
      <c r="I28" s="41">
        <v>3964</v>
      </c>
      <c r="J28" s="41">
        <v>1769</v>
      </c>
      <c r="K28" s="41">
        <v>109</v>
      </c>
      <c r="L28" s="41">
        <v>82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2" t="s">
        <v>195</v>
      </c>
      <c r="B29" s="26" t="s">
        <v>213</v>
      </c>
      <c r="C29" s="26"/>
      <c r="D29" s="41">
        <v>1803</v>
      </c>
      <c r="E29" s="41">
        <v>0</v>
      </c>
      <c r="F29" s="41">
        <v>278</v>
      </c>
      <c r="G29" s="41">
        <v>629</v>
      </c>
      <c r="H29" s="41">
        <v>378</v>
      </c>
      <c r="I29" s="41">
        <v>296</v>
      </c>
      <c r="J29" s="41">
        <v>180</v>
      </c>
      <c r="K29" s="41">
        <v>8</v>
      </c>
      <c r="L29" s="41">
        <v>35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2" t="s">
        <v>196</v>
      </c>
      <c r="B30" s="26" t="s">
        <v>211</v>
      </c>
      <c r="C30" s="26"/>
      <c r="D30" s="41">
        <v>2685</v>
      </c>
      <c r="E30" s="41">
        <v>5</v>
      </c>
      <c r="F30" s="41">
        <v>132</v>
      </c>
      <c r="G30" s="41">
        <v>587</v>
      </c>
      <c r="H30" s="41">
        <v>851</v>
      </c>
      <c r="I30" s="41">
        <v>781</v>
      </c>
      <c r="J30" s="41">
        <v>303</v>
      </c>
      <c r="K30" s="41">
        <v>20</v>
      </c>
      <c r="L30" s="41">
        <v>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2" t="s">
        <v>197</v>
      </c>
      <c r="B31" s="26" t="s">
        <v>212</v>
      </c>
      <c r="C31" s="26"/>
      <c r="D31" s="41">
        <v>325</v>
      </c>
      <c r="E31" s="41">
        <v>0</v>
      </c>
      <c r="F31" s="41">
        <v>0</v>
      </c>
      <c r="G31" s="41">
        <v>35</v>
      </c>
      <c r="H31" s="41">
        <v>72</v>
      </c>
      <c r="I31" s="41">
        <v>90</v>
      </c>
      <c r="J31" s="41">
        <v>69</v>
      </c>
      <c r="K31" s="41">
        <v>29</v>
      </c>
      <c r="L31" s="41">
        <v>29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2" t="s">
        <v>198</v>
      </c>
      <c r="B32" s="26" t="s">
        <v>339</v>
      </c>
      <c r="C32" s="26"/>
      <c r="D32" s="41">
        <v>27</v>
      </c>
      <c r="E32" s="41">
        <v>0</v>
      </c>
      <c r="F32" s="41">
        <v>0</v>
      </c>
      <c r="G32" s="41">
        <v>8</v>
      </c>
      <c r="H32" s="41">
        <v>7</v>
      </c>
      <c r="I32" s="41">
        <v>8</v>
      </c>
      <c r="J32" s="41">
        <v>4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3" t="s">
        <v>146</v>
      </c>
      <c r="B33" s="45"/>
      <c r="C33" s="45"/>
      <c r="D33" s="41">
        <v>19</v>
      </c>
      <c r="E33" s="41">
        <v>0</v>
      </c>
      <c r="F33" s="41">
        <v>2</v>
      </c>
      <c r="G33" s="41">
        <v>2</v>
      </c>
      <c r="H33" s="41">
        <v>1</v>
      </c>
      <c r="I33" s="41">
        <v>1</v>
      </c>
      <c r="J33" s="41">
        <v>5</v>
      </c>
      <c r="K33" s="41">
        <v>0</v>
      </c>
      <c r="L33" s="41">
        <v>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>
    <tabColor rgb="FF92D050"/>
    <pageSetUpPr autoPageBreaks="0"/>
  </sheetPr>
  <dimension ref="A1:BP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491</v>
      </c>
    </row>
    <row r="2" spans="1:34" ht="11.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34" s="6" customFormat="1" ht="12" customHeight="1" x14ac:dyDescent="0.2">
      <c r="A3" s="47" t="s">
        <v>261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34" s="6" customFormat="1" ht="11.1" customHeight="1" x14ac:dyDescent="0.2">
      <c r="A4" s="48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34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4" ht="11.1" customHeight="1" x14ac:dyDescent="0.2">
      <c r="A6" s="102" t="s">
        <v>338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4" s="4" customFormat="1" ht="1.5" customHeight="1" x14ac:dyDescent="0.2">
      <c r="A7" s="77"/>
      <c r="B7" s="117"/>
      <c r="C7" s="117"/>
    </row>
    <row r="8" spans="1:34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s="13" customFormat="1" ht="13.5" customHeight="1" x14ac:dyDescent="0.2">
      <c r="A11" s="51"/>
      <c r="B11" s="44" t="s">
        <v>9</v>
      </c>
      <c r="C11" s="44"/>
      <c r="D11" s="41">
        <v>134225</v>
      </c>
      <c r="E11" s="41">
        <v>282</v>
      </c>
      <c r="F11" s="41">
        <v>12491</v>
      </c>
      <c r="G11" s="41">
        <v>34322</v>
      </c>
      <c r="H11" s="41">
        <v>39806</v>
      </c>
      <c r="I11" s="41">
        <v>31187</v>
      </c>
      <c r="J11" s="41">
        <v>14029</v>
      </c>
      <c r="K11" s="41">
        <v>1254</v>
      </c>
      <c r="L11" s="41">
        <v>853</v>
      </c>
    </row>
    <row r="12" spans="1:34" s="13" customFormat="1" ht="13.5" customHeight="1" x14ac:dyDescent="0.2">
      <c r="A12" s="52" t="s">
        <v>178</v>
      </c>
      <c r="B12" s="25" t="s">
        <v>167</v>
      </c>
      <c r="C12" s="25"/>
      <c r="D12" s="41">
        <v>4709</v>
      </c>
      <c r="E12" s="41">
        <v>32</v>
      </c>
      <c r="F12" s="41">
        <v>397</v>
      </c>
      <c r="G12" s="41">
        <v>999</v>
      </c>
      <c r="H12" s="41">
        <v>1084</v>
      </c>
      <c r="I12" s="41">
        <v>1282</v>
      </c>
      <c r="J12" s="41">
        <v>747</v>
      </c>
      <c r="K12" s="41">
        <v>131</v>
      </c>
      <c r="L12" s="41">
        <v>38</v>
      </c>
      <c r="N12" s="17"/>
    </row>
    <row r="13" spans="1:34" s="13" customFormat="1" ht="13.5" customHeight="1" x14ac:dyDescent="0.2">
      <c r="A13" s="52" t="s">
        <v>179</v>
      </c>
      <c r="B13" s="25" t="s">
        <v>203</v>
      </c>
      <c r="C13" s="25"/>
      <c r="D13" s="41">
        <v>1209</v>
      </c>
      <c r="E13" s="41">
        <v>0</v>
      </c>
      <c r="F13" s="41">
        <v>103</v>
      </c>
      <c r="G13" s="41">
        <v>220</v>
      </c>
      <c r="H13" s="41">
        <v>388</v>
      </c>
      <c r="I13" s="41">
        <v>361</v>
      </c>
      <c r="J13" s="41">
        <v>118</v>
      </c>
      <c r="K13" s="41">
        <v>14</v>
      </c>
      <c r="L13" s="41">
        <v>5</v>
      </c>
    </row>
    <row r="14" spans="1:34" s="13" customFormat="1" ht="13.5" customHeight="1" x14ac:dyDescent="0.2">
      <c r="A14" s="52" t="s">
        <v>180</v>
      </c>
      <c r="B14" s="25" t="s">
        <v>168</v>
      </c>
      <c r="C14" s="25"/>
      <c r="D14" s="41">
        <v>41032</v>
      </c>
      <c r="E14" s="41">
        <v>115</v>
      </c>
      <c r="F14" s="41">
        <v>4346</v>
      </c>
      <c r="G14" s="41">
        <v>10021</v>
      </c>
      <c r="H14" s="41">
        <v>12055</v>
      </c>
      <c r="I14" s="41">
        <v>9547</v>
      </c>
      <c r="J14" s="41">
        <v>4424</v>
      </c>
      <c r="K14" s="41">
        <v>367</v>
      </c>
      <c r="L14" s="41">
        <v>157</v>
      </c>
    </row>
    <row r="15" spans="1:34" s="13" customFormat="1" ht="13.5" customHeight="1" x14ac:dyDescent="0.2">
      <c r="A15" s="52" t="s">
        <v>181</v>
      </c>
      <c r="B15" s="26" t="s">
        <v>204</v>
      </c>
      <c r="C15" s="26"/>
      <c r="D15" s="41">
        <v>182</v>
      </c>
      <c r="E15" s="41">
        <v>0</v>
      </c>
      <c r="F15" s="41">
        <v>8</v>
      </c>
      <c r="G15" s="41">
        <v>17</v>
      </c>
      <c r="H15" s="41">
        <v>47</v>
      </c>
      <c r="I15" s="41">
        <v>81</v>
      </c>
      <c r="J15" s="41">
        <v>25</v>
      </c>
      <c r="K15" s="41">
        <v>4</v>
      </c>
      <c r="L15" s="41">
        <v>0</v>
      </c>
    </row>
    <row r="16" spans="1:34" s="13" customFormat="1" ht="25.5" customHeight="1" x14ac:dyDescent="0.2">
      <c r="A16" s="52" t="s">
        <v>182</v>
      </c>
      <c r="B16" s="26" t="s">
        <v>174</v>
      </c>
      <c r="C16" s="26"/>
      <c r="D16" s="41">
        <v>2158</v>
      </c>
      <c r="E16" s="41">
        <v>0</v>
      </c>
      <c r="F16" s="41">
        <v>174</v>
      </c>
      <c r="G16" s="41">
        <v>656</v>
      </c>
      <c r="H16" s="41">
        <v>589</v>
      </c>
      <c r="I16" s="41">
        <v>516</v>
      </c>
      <c r="J16" s="41">
        <v>208</v>
      </c>
      <c r="K16" s="41">
        <v>8</v>
      </c>
      <c r="L16" s="41">
        <v>6</v>
      </c>
    </row>
    <row r="17" spans="1:68" s="13" customFormat="1" ht="13.5" customHeight="1" x14ac:dyDescent="0.2">
      <c r="A17" s="52" t="s">
        <v>183</v>
      </c>
      <c r="B17" s="26" t="s">
        <v>169</v>
      </c>
      <c r="C17" s="26"/>
      <c r="D17" s="41">
        <v>27397</v>
      </c>
      <c r="E17" s="41">
        <v>73</v>
      </c>
      <c r="F17" s="41">
        <v>2033</v>
      </c>
      <c r="G17" s="41">
        <v>6284</v>
      </c>
      <c r="H17" s="41">
        <v>8768</v>
      </c>
      <c r="I17" s="41">
        <v>7108</v>
      </c>
      <c r="J17" s="41">
        <v>2785</v>
      </c>
      <c r="K17" s="41">
        <v>146</v>
      </c>
      <c r="L17" s="41">
        <v>201</v>
      </c>
    </row>
    <row r="18" spans="1:68" s="13" customFormat="1" ht="25.5" customHeight="1" x14ac:dyDescent="0.2">
      <c r="A18" s="52" t="s">
        <v>184</v>
      </c>
      <c r="B18" s="26" t="s">
        <v>170</v>
      </c>
      <c r="C18" s="26"/>
      <c r="D18" s="41">
        <v>21868</v>
      </c>
      <c r="E18" s="41">
        <v>30</v>
      </c>
      <c r="F18" s="41">
        <v>2334</v>
      </c>
      <c r="G18" s="41">
        <v>6191</v>
      </c>
      <c r="H18" s="41">
        <v>6379</v>
      </c>
      <c r="I18" s="41">
        <v>4512</v>
      </c>
      <c r="J18" s="41">
        <v>2091</v>
      </c>
      <c r="K18" s="41">
        <v>242</v>
      </c>
      <c r="L18" s="41">
        <v>89</v>
      </c>
    </row>
    <row r="19" spans="1:68" s="13" customFormat="1" ht="13.5" customHeight="1" x14ac:dyDescent="0.2">
      <c r="A19" s="52" t="s">
        <v>185</v>
      </c>
      <c r="B19" s="26" t="s">
        <v>171</v>
      </c>
      <c r="C19" s="26"/>
      <c r="D19" s="41">
        <v>10805</v>
      </c>
      <c r="E19" s="41">
        <v>4</v>
      </c>
      <c r="F19" s="41">
        <v>331</v>
      </c>
      <c r="G19" s="41">
        <v>2864</v>
      </c>
      <c r="H19" s="41">
        <v>4033</v>
      </c>
      <c r="I19" s="41">
        <v>2392</v>
      </c>
      <c r="J19" s="41">
        <v>1053</v>
      </c>
      <c r="K19" s="41">
        <v>79</v>
      </c>
      <c r="L19" s="41">
        <v>47</v>
      </c>
    </row>
    <row r="20" spans="1:68" s="13" customFormat="1" ht="13.5" customHeight="1" x14ac:dyDescent="0.2">
      <c r="A20" s="52" t="s">
        <v>186</v>
      </c>
      <c r="B20" s="26" t="s">
        <v>172</v>
      </c>
      <c r="C20" s="26"/>
      <c r="D20" s="41">
        <v>4662</v>
      </c>
      <c r="E20" s="41">
        <v>1</v>
      </c>
      <c r="F20" s="41">
        <v>858</v>
      </c>
      <c r="G20" s="41">
        <v>1248</v>
      </c>
      <c r="H20" s="41">
        <v>1129</v>
      </c>
      <c r="I20" s="41">
        <v>892</v>
      </c>
      <c r="J20" s="41">
        <v>450</v>
      </c>
      <c r="K20" s="41">
        <v>57</v>
      </c>
      <c r="L20" s="41">
        <v>28</v>
      </c>
    </row>
    <row r="21" spans="1:68" s="13" customFormat="1" ht="13.5" customHeight="1" x14ac:dyDescent="0.2">
      <c r="A21" s="52" t="s">
        <v>187</v>
      </c>
      <c r="B21" s="26" t="s">
        <v>205</v>
      </c>
      <c r="C21" s="26"/>
      <c r="D21" s="41">
        <v>504</v>
      </c>
      <c r="E21" s="41">
        <v>0</v>
      </c>
      <c r="F21" s="41">
        <v>25</v>
      </c>
      <c r="G21" s="41">
        <v>187</v>
      </c>
      <c r="H21" s="41">
        <v>124</v>
      </c>
      <c r="I21" s="41">
        <v>135</v>
      </c>
      <c r="J21" s="41">
        <v>34</v>
      </c>
      <c r="K21" s="41">
        <v>0</v>
      </c>
      <c r="L21" s="41">
        <v>0</v>
      </c>
    </row>
    <row r="22" spans="1:68" s="12" customFormat="1" ht="13.5" customHeight="1" x14ac:dyDescent="0.2">
      <c r="A22" s="52" t="s">
        <v>188</v>
      </c>
      <c r="B22" s="26" t="s">
        <v>206</v>
      </c>
      <c r="C22" s="26"/>
      <c r="D22" s="41">
        <v>306</v>
      </c>
      <c r="E22" s="41">
        <v>0</v>
      </c>
      <c r="F22" s="41">
        <v>0</v>
      </c>
      <c r="G22" s="41">
        <v>61</v>
      </c>
      <c r="H22" s="41">
        <v>89</v>
      </c>
      <c r="I22" s="41">
        <v>101</v>
      </c>
      <c r="J22" s="41">
        <v>51</v>
      </c>
      <c r="K22" s="41">
        <v>4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2" t="s">
        <v>189</v>
      </c>
      <c r="B23" s="26" t="s">
        <v>207</v>
      </c>
      <c r="C23" s="26"/>
      <c r="D23" s="41">
        <v>395</v>
      </c>
      <c r="E23" s="41">
        <v>0</v>
      </c>
      <c r="F23" s="41">
        <v>10</v>
      </c>
      <c r="G23" s="41">
        <v>78</v>
      </c>
      <c r="H23" s="41">
        <v>125</v>
      </c>
      <c r="I23" s="41">
        <v>102</v>
      </c>
      <c r="J23" s="41">
        <v>68</v>
      </c>
      <c r="K23" s="41">
        <v>4</v>
      </c>
      <c r="L23" s="41">
        <v>7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2" t="s">
        <v>190</v>
      </c>
      <c r="B24" s="26" t="s">
        <v>210</v>
      </c>
      <c r="C24" s="26"/>
      <c r="D24" s="41">
        <v>1473</v>
      </c>
      <c r="E24" s="41">
        <v>0</v>
      </c>
      <c r="F24" s="41">
        <v>145</v>
      </c>
      <c r="G24" s="41">
        <v>456</v>
      </c>
      <c r="H24" s="41">
        <v>456</v>
      </c>
      <c r="I24" s="41">
        <v>264</v>
      </c>
      <c r="J24" s="41">
        <v>139</v>
      </c>
      <c r="K24" s="41">
        <v>10</v>
      </c>
      <c r="L24" s="41">
        <v>2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2" t="s">
        <v>191</v>
      </c>
      <c r="B25" s="26" t="s">
        <v>208</v>
      </c>
      <c r="C25" s="26"/>
      <c r="D25" s="41">
        <v>8274</v>
      </c>
      <c r="E25" s="41">
        <v>14</v>
      </c>
      <c r="F25" s="41">
        <v>1195</v>
      </c>
      <c r="G25" s="41">
        <v>2742</v>
      </c>
      <c r="H25" s="41">
        <v>2341</v>
      </c>
      <c r="I25" s="41">
        <v>1347</v>
      </c>
      <c r="J25" s="41">
        <v>535</v>
      </c>
      <c r="K25" s="41">
        <v>77</v>
      </c>
      <c r="L25" s="41">
        <v>23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2" t="s">
        <v>192</v>
      </c>
      <c r="B26" s="26" t="s">
        <v>175</v>
      </c>
      <c r="C26" s="26"/>
      <c r="D26" s="41">
        <v>4312</v>
      </c>
      <c r="E26" s="41">
        <v>4</v>
      </c>
      <c r="F26" s="41">
        <v>71</v>
      </c>
      <c r="G26" s="41">
        <v>570</v>
      </c>
      <c r="H26" s="41">
        <v>1036</v>
      </c>
      <c r="I26" s="41">
        <v>1604</v>
      </c>
      <c r="J26" s="41">
        <v>798</v>
      </c>
      <c r="K26" s="41">
        <v>53</v>
      </c>
      <c r="L26" s="41">
        <v>177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2" t="s">
        <v>193</v>
      </c>
      <c r="B27" s="26" t="s">
        <v>173</v>
      </c>
      <c r="C27" s="26"/>
      <c r="D27" s="41">
        <v>439</v>
      </c>
      <c r="E27" s="41">
        <v>4</v>
      </c>
      <c r="F27" s="41">
        <v>22</v>
      </c>
      <c r="G27" s="41">
        <v>97</v>
      </c>
      <c r="H27" s="41">
        <v>146</v>
      </c>
      <c r="I27" s="41">
        <v>116</v>
      </c>
      <c r="J27" s="41">
        <v>43</v>
      </c>
      <c r="K27" s="41">
        <v>9</v>
      </c>
      <c r="L27" s="41">
        <v>1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2" t="s">
        <v>194</v>
      </c>
      <c r="B28" s="26" t="s">
        <v>209</v>
      </c>
      <c r="C28" s="26"/>
      <c r="D28" s="41">
        <v>2179</v>
      </c>
      <c r="E28" s="41">
        <v>6</v>
      </c>
      <c r="F28" s="41">
        <v>130</v>
      </c>
      <c r="G28" s="41">
        <v>846</v>
      </c>
      <c r="H28" s="41">
        <v>490</v>
      </c>
      <c r="I28" s="41">
        <v>384</v>
      </c>
      <c r="J28" s="41">
        <v>268</v>
      </c>
      <c r="K28" s="41">
        <v>30</v>
      </c>
      <c r="L28" s="41">
        <v>26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2" t="s">
        <v>195</v>
      </c>
      <c r="B29" s="26" t="s">
        <v>213</v>
      </c>
      <c r="C29" s="26"/>
      <c r="D29" s="41">
        <v>1299</v>
      </c>
      <c r="E29" s="41">
        <v>0</v>
      </c>
      <c r="F29" s="41">
        <v>239</v>
      </c>
      <c r="G29" s="41">
        <v>514</v>
      </c>
      <c r="H29" s="41">
        <v>250</v>
      </c>
      <c r="I29" s="41">
        <v>174</v>
      </c>
      <c r="J29" s="41">
        <v>79</v>
      </c>
      <c r="K29" s="41">
        <v>8</v>
      </c>
      <c r="L29" s="41">
        <v>35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2" t="s">
        <v>196</v>
      </c>
      <c r="B30" s="26" t="s">
        <v>211</v>
      </c>
      <c r="C30" s="26"/>
      <c r="D30" s="41">
        <v>974</v>
      </c>
      <c r="E30" s="41">
        <v>0</v>
      </c>
      <c r="F30" s="41">
        <v>68</v>
      </c>
      <c r="G30" s="41">
        <v>254</v>
      </c>
      <c r="H30" s="41">
        <v>266</v>
      </c>
      <c r="I30" s="41">
        <v>265</v>
      </c>
      <c r="J30" s="41">
        <v>106</v>
      </c>
      <c r="K30" s="41">
        <v>9</v>
      </c>
      <c r="L30" s="41">
        <v>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2" t="s">
        <v>197</v>
      </c>
      <c r="B31" s="26" t="s">
        <v>212</v>
      </c>
      <c r="C31" s="26"/>
      <c r="D31" s="41">
        <v>18</v>
      </c>
      <c r="E31" s="41">
        <v>0</v>
      </c>
      <c r="F31" s="41">
        <v>0</v>
      </c>
      <c r="G31" s="41">
        <v>12</v>
      </c>
      <c r="H31" s="41">
        <v>5</v>
      </c>
      <c r="I31" s="41">
        <v>0</v>
      </c>
      <c r="J31" s="41">
        <v>2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2" t="s">
        <v>198</v>
      </c>
      <c r="B32" s="26" t="s">
        <v>339</v>
      </c>
      <c r="C32" s="26"/>
      <c r="D32" s="41">
        <v>15</v>
      </c>
      <c r="E32" s="41">
        <v>0</v>
      </c>
      <c r="F32" s="41">
        <v>0</v>
      </c>
      <c r="G32" s="41">
        <v>3</v>
      </c>
      <c r="H32" s="41">
        <v>4</v>
      </c>
      <c r="I32" s="41">
        <v>4</v>
      </c>
      <c r="J32" s="41">
        <v>4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3" t="s">
        <v>146</v>
      </c>
      <c r="B33" s="45"/>
      <c r="C33" s="45"/>
      <c r="D33" s="41">
        <v>12</v>
      </c>
      <c r="E33" s="41">
        <v>0</v>
      </c>
      <c r="F33" s="41">
        <v>2</v>
      </c>
      <c r="G33" s="41">
        <v>2</v>
      </c>
      <c r="H33" s="41">
        <v>1</v>
      </c>
      <c r="I33" s="41">
        <v>0</v>
      </c>
      <c r="J33" s="41">
        <v>0</v>
      </c>
      <c r="K33" s="41">
        <v>0</v>
      </c>
      <c r="L33" s="41">
        <v>7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>
    <tabColor rgb="FF92D050"/>
    <pageSetUpPr autoPageBreaks="0"/>
  </sheetPr>
  <dimension ref="A1:BP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4" width="11.42578125" style="5" customWidth="1"/>
    <col min="15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70" t="s">
        <v>490</v>
      </c>
    </row>
    <row r="2" spans="1:34" ht="11.1" customHeight="1" x14ac:dyDescent="0.2"/>
    <row r="3" spans="1:34" s="6" customFormat="1" ht="12" customHeight="1" x14ac:dyDescent="0.2">
      <c r="A3" s="47" t="s">
        <v>261</v>
      </c>
    </row>
    <row r="4" spans="1:34" s="6" customFormat="1" ht="11.1" customHeight="1" x14ac:dyDescent="0.2">
      <c r="A4" s="48"/>
    </row>
    <row r="5" spans="1:34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4" s="16" customFormat="1" ht="11.1" customHeight="1" x14ac:dyDescent="0.2">
      <c r="A6" s="102" t="s">
        <v>337</v>
      </c>
      <c r="B6" s="121"/>
      <c r="C6" s="121"/>
      <c r="D6" s="126"/>
      <c r="E6" s="126"/>
      <c r="F6" s="126"/>
      <c r="G6" s="126"/>
      <c r="H6" s="126"/>
      <c r="I6" s="126"/>
      <c r="J6" s="126"/>
      <c r="K6" s="126"/>
      <c r="L6" s="126"/>
    </row>
    <row r="7" spans="1:34" s="75" customFormat="1" ht="1.5" customHeight="1" x14ac:dyDescent="0.2">
      <c r="A7" s="77"/>
      <c r="B7" s="117"/>
      <c r="C7" s="117"/>
    </row>
    <row r="8" spans="1:34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s="13" customFormat="1" ht="13.5" customHeight="1" x14ac:dyDescent="0.2">
      <c r="A11" s="51"/>
      <c r="B11" s="44" t="s">
        <v>9</v>
      </c>
      <c r="C11" s="44"/>
      <c r="D11" s="41">
        <v>59386</v>
      </c>
      <c r="E11" s="41">
        <v>61</v>
      </c>
      <c r="F11" s="41">
        <v>4787</v>
      </c>
      <c r="G11" s="41">
        <v>15868</v>
      </c>
      <c r="H11" s="41">
        <v>16825</v>
      </c>
      <c r="I11" s="41">
        <v>14989</v>
      </c>
      <c r="J11" s="41">
        <v>6121</v>
      </c>
      <c r="K11" s="41">
        <v>389</v>
      </c>
      <c r="L11" s="41">
        <v>345</v>
      </c>
      <c r="N11" s="17"/>
    </row>
    <row r="12" spans="1:34" s="13" customFormat="1" ht="13.5" customHeight="1" x14ac:dyDescent="0.2">
      <c r="A12" s="52" t="s">
        <v>178</v>
      </c>
      <c r="B12" s="25" t="s">
        <v>167</v>
      </c>
      <c r="C12" s="25"/>
      <c r="D12" s="41">
        <v>1130</v>
      </c>
      <c r="E12" s="41">
        <v>8</v>
      </c>
      <c r="F12" s="41">
        <v>77</v>
      </c>
      <c r="G12" s="41">
        <v>218</v>
      </c>
      <c r="H12" s="41">
        <v>307</v>
      </c>
      <c r="I12" s="41">
        <v>272</v>
      </c>
      <c r="J12" s="41">
        <v>213</v>
      </c>
      <c r="K12" s="41">
        <v>14</v>
      </c>
      <c r="L12" s="41">
        <v>21</v>
      </c>
      <c r="N12" s="17"/>
    </row>
    <row r="13" spans="1:34" s="13" customFormat="1" ht="13.5" customHeight="1" x14ac:dyDescent="0.2">
      <c r="A13" s="52" t="s">
        <v>179</v>
      </c>
      <c r="B13" s="25" t="s">
        <v>203</v>
      </c>
      <c r="C13" s="25"/>
      <c r="D13" s="41">
        <v>36</v>
      </c>
      <c r="E13" s="41">
        <v>0</v>
      </c>
      <c r="F13" s="41">
        <v>4</v>
      </c>
      <c r="G13" s="41">
        <v>11</v>
      </c>
      <c r="H13" s="41">
        <v>5</v>
      </c>
      <c r="I13" s="41">
        <v>16</v>
      </c>
      <c r="J13" s="41">
        <v>0</v>
      </c>
      <c r="K13" s="41">
        <v>0</v>
      </c>
      <c r="L13" s="41">
        <v>0</v>
      </c>
    </row>
    <row r="14" spans="1:34" s="13" customFormat="1" ht="13.5" customHeight="1" x14ac:dyDescent="0.2">
      <c r="A14" s="52" t="s">
        <v>180</v>
      </c>
      <c r="B14" s="25" t="s">
        <v>168</v>
      </c>
      <c r="C14" s="25"/>
      <c r="D14" s="41">
        <v>10898</v>
      </c>
      <c r="E14" s="41">
        <v>13</v>
      </c>
      <c r="F14" s="41">
        <v>797</v>
      </c>
      <c r="G14" s="41">
        <v>2614</v>
      </c>
      <c r="H14" s="41">
        <v>3516</v>
      </c>
      <c r="I14" s="41">
        <v>2968</v>
      </c>
      <c r="J14" s="41">
        <v>879</v>
      </c>
      <c r="K14" s="41">
        <v>61</v>
      </c>
      <c r="L14" s="41">
        <v>50</v>
      </c>
    </row>
    <row r="15" spans="1:34" s="13" customFormat="1" ht="13.5" customHeight="1" x14ac:dyDescent="0.2">
      <c r="A15" s="52" t="s">
        <v>181</v>
      </c>
      <c r="B15" s="26" t="s">
        <v>204</v>
      </c>
      <c r="C15" s="26"/>
      <c r="D15" s="41">
        <v>9</v>
      </c>
      <c r="E15" s="41">
        <v>0</v>
      </c>
      <c r="F15" s="41">
        <v>0</v>
      </c>
      <c r="G15" s="41">
        <v>0</v>
      </c>
      <c r="H15" s="41">
        <v>0</v>
      </c>
      <c r="I15" s="41">
        <v>5</v>
      </c>
      <c r="J15" s="41">
        <v>4</v>
      </c>
      <c r="K15" s="41">
        <v>0</v>
      </c>
      <c r="L15" s="41">
        <v>0</v>
      </c>
    </row>
    <row r="16" spans="1:34" s="13" customFormat="1" ht="25.5" customHeight="1" x14ac:dyDescent="0.2">
      <c r="A16" s="52" t="s">
        <v>182</v>
      </c>
      <c r="B16" s="26" t="s">
        <v>174</v>
      </c>
      <c r="C16" s="26"/>
      <c r="D16" s="41">
        <v>306</v>
      </c>
      <c r="E16" s="41">
        <v>0</v>
      </c>
      <c r="F16" s="41">
        <v>14</v>
      </c>
      <c r="G16" s="41">
        <v>81</v>
      </c>
      <c r="H16" s="41">
        <v>104</v>
      </c>
      <c r="I16" s="41">
        <v>78</v>
      </c>
      <c r="J16" s="41">
        <v>21</v>
      </c>
      <c r="K16" s="41">
        <v>4</v>
      </c>
      <c r="L16" s="41">
        <v>4</v>
      </c>
    </row>
    <row r="17" spans="1:68" s="13" customFormat="1" ht="13.5" customHeight="1" x14ac:dyDescent="0.2">
      <c r="A17" s="52" t="s">
        <v>183</v>
      </c>
      <c r="B17" s="26" t="s">
        <v>169</v>
      </c>
      <c r="C17" s="26"/>
      <c r="D17" s="41">
        <v>696</v>
      </c>
      <c r="E17" s="41">
        <v>0</v>
      </c>
      <c r="F17" s="41">
        <v>49</v>
      </c>
      <c r="G17" s="41">
        <v>128</v>
      </c>
      <c r="H17" s="41">
        <v>191</v>
      </c>
      <c r="I17" s="41">
        <v>208</v>
      </c>
      <c r="J17" s="41">
        <v>116</v>
      </c>
      <c r="K17" s="41">
        <v>0</v>
      </c>
      <c r="L17" s="41">
        <v>4</v>
      </c>
    </row>
    <row r="18" spans="1:68" s="13" customFormat="1" ht="25.5" customHeight="1" x14ac:dyDescent="0.2">
      <c r="A18" s="52" t="s">
        <v>184</v>
      </c>
      <c r="B18" s="26" t="s">
        <v>170</v>
      </c>
      <c r="C18" s="26"/>
      <c r="D18" s="41">
        <v>12239</v>
      </c>
      <c r="E18" s="41">
        <v>4</v>
      </c>
      <c r="F18" s="41">
        <v>1581</v>
      </c>
      <c r="G18" s="41">
        <v>3982</v>
      </c>
      <c r="H18" s="41">
        <v>3570</v>
      </c>
      <c r="I18" s="41">
        <v>2227</v>
      </c>
      <c r="J18" s="41">
        <v>787</v>
      </c>
      <c r="K18" s="41">
        <v>59</v>
      </c>
      <c r="L18" s="41">
        <v>30</v>
      </c>
    </row>
    <row r="19" spans="1:68" s="13" customFormat="1" ht="13.5" customHeight="1" x14ac:dyDescent="0.2">
      <c r="A19" s="52" t="s">
        <v>185</v>
      </c>
      <c r="B19" s="26" t="s">
        <v>171</v>
      </c>
      <c r="C19" s="26"/>
      <c r="D19" s="41">
        <v>2485</v>
      </c>
      <c r="E19" s="41">
        <v>0</v>
      </c>
      <c r="F19" s="41">
        <v>95</v>
      </c>
      <c r="G19" s="41">
        <v>1149</v>
      </c>
      <c r="H19" s="41">
        <v>686</v>
      </c>
      <c r="I19" s="41">
        <v>378</v>
      </c>
      <c r="J19" s="41">
        <v>160</v>
      </c>
      <c r="K19" s="41">
        <v>13</v>
      </c>
      <c r="L19" s="41">
        <v>5</v>
      </c>
    </row>
    <row r="20" spans="1:68" s="13" customFormat="1" ht="13.5" customHeight="1" x14ac:dyDescent="0.2">
      <c r="A20" s="52" t="s">
        <v>186</v>
      </c>
      <c r="B20" s="26" t="s">
        <v>172</v>
      </c>
      <c r="C20" s="26"/>
      <c r="D20" s="41">
        <v>6819</v>
      </c>
      <c r="E20" s="41">
        <v>8</v>
      </c>
      <c r="F20" s="41">
        <v>891</v>
      </c>
      <c r="G20" s="41">
        <v>1476</v>
      </c>
      <c r="H20" s="41">
        <v>1749</v>
      </c>
      <c r="I20" s="41">
        <v>1819</v>
      </c>
      <c r="J20" s="41">
        <v>788</v>
      </c>
      <c r="K20" s="41">
        <v>45</v>
      </c>
      <c r="L20" s="41">
        <v>42</v>
      </c>
    </row>
    <row r="21" spans="1:68" s="13" customFormat="1" ht="13.5" customHeight="1" x14ac:dyDescent="0.2">
      <c r="A21" s="52" t="s">
        <v>187</v>
      </c>
      <c r="B21" s="26" t="s">
        <v>205</v>
      </c>
      <c r="C21" s="26"/>
      <c r="D21" s="41">
        <v>217</v>
      </c>
      <c r="E21" s="41">
        <v>0</v>
      </c>
      <c r="F21" s="41">
        <v>17</v>
      </c>
      <c r="G21" s="41">
        <v>43</v>
      </c>
      <c r="H21" s="41">
        <v>62</v>
      </c>
      <c r="I21" s="41">
        <v>72</v>
      </c>
      <c r="J21" s="41">
        <v>23</v>
      </c>
      <c r="K21" s="41">
        <v>0</v>
      </c>
      <c r="L21" s="41">
        <v>0</v>
      </c>
    </row>
    <row r="22" spans="1:68" s="12" customFormat="1" ht="13.5" customHeight="1" x14ac:dyDescent="0.2">
      <c r="A22" s="52" t="s">
        <v>188</v>
      </c>
      <c r="B22" s="26" t="s">
        <v>206</v>
      </c>
      <c r="C22" s="26"/>
      <c r="D22" s="41">
        <v>363</v>
      </c>
      <c r="E22" s="41">
        <v>0</v>
      </c>
      <c r="F22" s="41">
        <v>8</v>
      </c>
      <c r="G22" s="41">
        <v>73</v>
      </c>
      <c r="H22" s="41">
        <v>133</v>
      </c>
      <c r="I22" s="41">
        <v>87</v>
      </c>
      <c r="J22" s="41">
        <v>52</v>
      </c>
      <c r="K22" s="41">
        <v>6</v>
      </c>
      <c r="L22" s="41">
        <v>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</row>
    <row r="23" spans="1:68" s="12" customFormat="1" ht="13.5" customHeight="1" x14ac:dyDescent="0.2">
      <c r="A23" s="52" t="s">
        <v>189</v>
      </c>
      <c r="B23" s="26" t="s">
        <v>207</v>
      </c>
      <c r="C23" s="26"/>
      <c r="D23" s="41">
        <v>188</v>
      </c>
      <c r="E23" s="41">
        <v>0</v>
      </c>
      <c r="F23" s="41">
        <v>4</v>
      </c>
      <c r="G23" s="41">
        <v>18</v>
      </c>
      <c r="H23" s="41">
        <v>49</v>
      </c>
      <c r="I23" s="41">
        <v>72</v>
      </c>
      <c r="J23" s="41">
        <v>44</v>
      </c>
      <c r="K23" s="41">
        <v>0</v>
      </c>
      <c r="L23" s="41">
        <v>1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</row>
    <row r="24" spans="1:68" s="12" customFormat="1" ht="13.5" customHeight="1" x14ac:dyDescent="0.2">
      <c r="A24" s="52" t="s">
        <v>190</v>
      </c>
      <c r="B24" s="26" t="s">
        <v>210</v>
      </c>
      <c r="C24" s="26"/>
      <c r="D24" s="41">
        <v>859</v>
      </c>
      <c r="E24" s="41">
        <v>0</v>
      </c>
      <c r="F24" s="41">
        <v>53</v>
      </c>
      <c r="G24" s="41">
        <v>263</v>
      </c>
      <c r="H24" s="41">
        <v>265</v>
      </c>
      <c r="I24" s="41">
        <v>164</v>
      </c>
      <c r="J24" s="41">
        <v>92</v>
      </c>
      <c r="K24" s="41">
        <v>13</v>
      </c>
      <c r="L24" s="41">
        <v>9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</row>
    <row r="25" spans="1:68" s="12" customFormat="1" ht="12.75" customHeight="1" x14ac:dyDescent="0.2">
      <c r="A25" s="52" t="s">
        <v>191</v>
      </c>
      <c r="B25" s="26" t="s">
        <v>208</v>
      </c>
      <c r="C25" s="26"/>
      <c r="D25" s="41">
        <v>4572</v>
      </c>
      <c r="E25" s="41">
        <v>5</v>
      </c>
      <c r="F25" s="41">
        <v>472</v>
      </c>
      <c r="G25" s="41">
        <v>1134</v>
      </c>
      <c r="H25" s="41">
        <v>1286</v>
      </c>
      <c r="I25" s="41">
        <v>1183</v>
      </c>
      <c r="J25" s="41">
        <v>463</v>
      </c>
      <c r="K25" s="41">
        <v>19</v>
      </c>
      <c r="L25" s="41">
        <v>11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</row>
    <row r="26" spans="1:68" s="12" customFormat="1" ht="12.75" customHeight="1" x14ac:dyDescent="0.2">
      <c r="A26" s="52" t="s">
        <v>192</v>
      </c>
      <c r="B26" s="26" t="s">
        <v>175</v>
      </c>
      <c r="C26" s="26"/>
      <c r="D26" s="41">
        <v>2025</v>
      </c>
      <c r="E26" s="41">
        <v>0</v>
      </c>
      <c r="F26" s="41">
        <v>46</v>
      </c>
      <c r="G26" s="41">
        <v>254</v>
      </c>
      <c r="H26" s="41">
        <v>515</v>
      </c>
      <c r="I26" s="41">
        <v>771</v>
      </c>
      <c r="J26" s="41">
        <v>351</v>
      </c>
      <c r="K26" s="41">
        <v>13</v>
      </c>
      <c r="L26" s="41">
        <v>74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</row>
    <row r="27" spans="1:68" s="12" customFormat="1" ht="12.75" customHeight="1" x14ac:dyDescent="0.2">
      <c r="A27" s="52" t="s">
        <v>193</v>
      </c>
      <c r="B27" s="26" t="s">
        <v>173</v>
      </c>
      <c r="C27" s="26"/>
      <c r="D27" s="41">
        <v>1249</v>
      </c>
      <c r="E27" s="41">
        <v>0</v>
      </c>
      <c r="F27" s="41">
        <v>39</v>
      </c>
      <c r="G27" s="41">
        <v>220</v>
      </c>
      <c r="H27" s="41">
        <v>347</v>
      </c>
      <c r="I27" s="41">
        <v>356</v>
      </c>
      <c r="J27" s="41">
        <v>259</v>
      </c>
      <c r="K27" s="41">
        <v>24</v>
      </c>
      <c r="L27" s="41">
        <v>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</row>
    <row r="28" spans="1:68" s="12" customFormat="1" ht="13.5" customHeight="1" x14ac:dyDescent="0.2">
      <c r="A28" s="52" t="s">
        <v>194</v>
      </c>
      <c r="B28" s="26" t="s">
        <v>209</v>
      </c>
      <c r="C28" s="26"/>
      <c r="D28" s="41">
        <v>12754</v>
      </c>
      <c r="E28" s="41">
        <v>19</v>
      </c>
      <c r="F28" s="41">
        <v>537</v>
      </c>
      <c r="G28" s="41">
        <v>3727</v>
      </c>
      <c r="H28" s="41">
        <v>3256</v>
      </c>
      <c r="I28" s="41">
        <v>3581</v>
      </c>
      <c r="J28" s="41">
        <v>1500</v>
      </c>
      <c r="K28" s="41">
        <v>79</v>
      </c>
      <c r="L28" s="41">
        <v>55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</row>
    <row r="29" spans="1:68" s="12" customFormat="1" ht="13.35" customHeight="1" x14ac:dyDescent="0.2">
      <c r="A29" s="52" t="s">
        <v>195</v>
      </c>
      <c r="B29" s="26" t="s">
        <v>213</v>
      </c>
      <c r="C29" s="26"/>
      <c r="D29" s="41">
        <v>504</v>
      </c>
      <c r="E29" s="41">
        <v>0</v>
      </c>
      <c r="F29" s="41">
        <v>39</v>
      </c>
      <c r="G29" s="41">
        <v>115</v>
      </c>
      <c r="H29" s="41">
        <v>128</v>
      </c>
      <c r="I29" s="41">
        <v>121</v>
      </c>
      <c r="J29" s="41">
        <v>100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</row>
    <row r="30" spans="1:68" s="12" customFormat="1" ht="13.5" customHeight="1" x14ac:dyDescent="0.2">
      <c r="A30" s="52" t="s">
        <v>196</v>
      </c>
      <c r="B30" s="26" t="s">
        <v>211</v>
      </c>
      <c r="C30" s="26"/>
      <c r="D30" s="41">
        <v>1712</v>
      </c>
      <c r="E30" s="41">
        <v>5</v>
      </c>
      <c r="F30" s="41">
        <v>65</v>
      </c>
      <c r="G30" s="41">
        <v>334</v>
      </c>
      <c r="H30" s="41">
        <v>585</v>
      </c>
      <c r="I30" s="41">
        <v>516</v>
      </c>
      <c r="J30" s="41">
        <v>197</v>
      </c>
      <c r="K30" s="41">
        <v>11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</row>
    <row r="31" spans="1:68" s="12" customFormat="1" ht="25.5" customHeight="1" x14ac:dyDescent="0.2">
      <c r="A31" s="52" t="s">
        <v>197</v>
      </c>
      <c r="B31" s="26" t="s">
        <v>212</v>
      </c>
      <c r="C31" s="26"/>
      <c r="D31" s="41">
        <v>306</v>
      </c>
      <c r="E31" s="41">
        <v>0</v>
      </c>
      <c r="F31" s="41">
        <v>0</v>
      </c>
      <c r="G31" s="41">
        <v>24</v>
      </c>
      <c r="H31" s="41">
        <v>67</v>
      </c>
      <c r="I31" s="41">
        <v>90</v>
      </c>
      <c r="J31" s="41">
        <v>67</v>
      </c>
      <c r="K31" s="41">
        <v>29</v>
      </c>
      <c r="L31" s="41">
        <v>29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</row>
    <row r="32" spans="1:68" s="12" customFormat="1" ht="13.5" customHeight="1" x14ac:dyDescent="0.2">
      <c r="A32" s="52" t="s">
        <v>198</v>
      </c>
      <c r="B32" s="26" t="s">
        <v>339</v>
      </c>
      <c r="C32" s="26"/>
      <c r="D32" s="41">
        <v>12</v>
      </c>
      <c r="E32" s="41">
        <v>0</v>
      </c>
      <c r="F32" s="41">
        <v>0</v>
      </c>
      <c r="G32" s="41">
        <v>5</v>
      </c>
      <c r="H32" s="41">
        <v>3</v>
      </c>
      <c r="I32" s="41">
        <v>4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</row>
    <row r="33" spans="1:68" s="12" customFormat="1" ht="13.5" customHeight="1" x14ac:dyDescent="0.2">
      <c r="A33" s="53" t="s">
        <v>146</v>
      </c>
      <c r="B33" s="45"/>
      <c r="C33" s="45"/>
      <c r="D33" s="41">
        <v>7</v>
      </c>
      <c r="E33" s="41">
        <v>0</v>
      </c>
      <c r="F33" s="41">
        <v>0</v>
      </c>
      <c r="G33" s="41">
        <v>0</v>
      </c>
      <c r="H33" s="41">
        <v>0</v>
      </c>
      <c r="I33" s="41">
        <v>1</v>
      </c>
      <c r="J33" s="41">
        <v>5</v>
      </c>
      <c r="K33" s="41">
        <v>0</v>
      </c>
      <c r="L33" s="41">
        <v>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</row>
    <row r="34" spans="1:68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  <row r="35" spans="1:68" x14ac:dyDescent="0.2">
      <c r="D35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>
    <tabColor rgb="FF92D050"/>
    <pageSetUpPr autoPageBreaks="0"/>
  </sheetPr>
  <dimension ref="A1:BN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16" t="s">
        <v>489</v>
      </c>
    </row>
    <row r="2" spans="1:32" ht="11.1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32" s="6" customFormat="1" ht="12" customHeight="1" x14ac:dyDescent="0.2">
      <c r="A3" s="47" t="s">
        <v>261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</row>
    <row r="4" spans="1:32" s="6" customFormat="1" ht="11.1" customHeight="1" x14ac:dyDescent="0.2">
      <c r="A4" s="4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59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184482</v>
      </c>
      <c r="E11" s="41">
        <v>334</v>
      </c>
      <c r="F11" s="41">
        <v>16534</v>
      </c>
      <c r="G11" s="41">
        <v>47737</v>
      </c>
      <c r="H11" s="41">
        <v>53683</v>
      </c>
      <c r="I11" s="41">
        <v>44085</v>
      </c>
      <c r="J11" s="41">
        <v>19469</v>
      </c>
      <c r="K11" s="41">
        <v>1595</v>
      </c>
      <c r="L11" s="41">
        <v>1045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5519</v>
      </c>
      <c r="E12" s="41">
        <v>39</v>
      </c>
      <c r="F12" s="41">
        <v>439</v>
      </c>
      <c r="G12" s="41">
        <v>1140</v>
      </c>
      <c r="H12" s="41">
        <v>1305</v>
      </c>
      <c r="I12" s="41">
        <v>1479</v>
      </c>
      <c r="J12" s="41">
        <v>926</v>
      </c>
      <c r="K12" s="41">
        <v>140</v>
      </c>
      <c r="L12" s="41">
        <v>51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1228</v>
      </c>
      <c r="E13" s="41">
        <v>0</v>
      </c>
      <c r="F13" s="41">
        <v>106</v>
      </c>
      <c r="G13" s="41">
        <v>230</v>
      </c>
      <c r="H13" s="41">
        <v>385</v>
      </c>
      <c r="I13" s="41">
        <v>372</v>
      </c>
      <c r="J13" s="41">
        <v>117</v>
      </c>
      <c r="K13" s="41">
        <v>13</v>
      </c>
      <c r="L13" s="41">
        <v>5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50854</v>
      </c>
      <c r="E14" s="41">
        <v>124</v>
      </c>
      <c r="F14" s="41">
        <v>5056</v>
      </c>
      <c r="G14" s="41">
        <v>12328</v>
      </c>
      <c r="H14" s="41">
        <v>15217</v>
      </c>
      <c r="I14" s="41">
        <v>12278</v>
      </c>
      <c r="J14" s="41">
        <v>5234</v>
      </c>
      <c r="K14" s="41">
        <v>425</v>
      </c>
      <c r="L14" s="41">
        <v>190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127</v>
      </c>
      <c r="E15" s="41">
        <v>0</v>
      </c>
      <c r="F15" s="41">
        <v>4</v>
      </c>
      <c r="G15" s="41">
        <v>8</v>
      </c>
      <c r="H15" s="41">
        <v>36</v>
      </c>
      <c r="I15" s="41">
        <v>54</v>
      </c>
      <c r="J15" s="41">
        <v>20</v>
      </c>
      <c r="K15" s="41">
        <v>4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2387</v>
      </c>
      <c r="E16" s="41">
        <v>0</v>
      </c>
      <c r="F16" s="41">
        <v>180</v>
      </c>
      <c r="G16" s="41">
        <v>714</v>
      </c>
      <c r="H16" s="41">
        <v>666</v>
      </c>
      <c r="I16" s="41">
        <v>581</v>
      </c>
      <c r="J16" s="41">
        <v>225</v>
      </c>
      <c r="K16" s="41">
        <v>13</v>
      </c>
      <c r="L16" s="41">
        <v>8</v>
      </c>
    </row>
    <row r="17" spans="1:66" s="13" customFormat="1" ht="13.5" customHeight="1" x14ac:dyDescent="0.2">
      <c r="A17" s="52" t="s">
        <v>183</v>
      </c>
      <c r="B17" s="26" t="s">
        <v>169</v>
      </c>
      <c r="C17" s="26"/>
      <c r="D17" s="41">
        <v>24845</v>
      </c>
      <c r="E17" s="41">
        <v>70</v>
      </c>
      <c r="F17" s="41">
        <v>1839</v>
      </c>
      <c r="G17" s="41">
        <v>5599</v>
      </c>
      <c r="H17" s="41">
        <v>7788</v>
      </c>
      <c r="I17" s="41">
        <v>6568</v>
      </c>
      <c r="J17" s="41">
        <v>2693</v>
      </c>
      <c r="K17" s="41">
        <v>134</v>
      </c>
      <c r="L17" s="41">
        <v>155</v>
      </c>
    </row>
    <row r="18" spans="1:66" s="13" customFormat="1" ht="25.5" customHeight="1" x14ac:dyDescent="0.2">
      <c r="A18" s="52" t="s">
        <v>184</v>
      </c>
      <c r="B18" s="26" t="s">
        <v>170</v>
      </c>
      <c r="C18" s="26"/>
      <c r="D18" s="41">
        <v>33063</v>
      </c>
      <c r="E18" s="41">
        <v>33</v>
      </c>
      <c r="F18" s="41">
        <v>3785</v>
      </c>
      <c r="G18" s="41">
        <v>9869</v>
      </c>
      <c r="H18" s="41">
        <v>9639</v>
      </c>
      <c r="I18" s="41">
        <v>6538</v>
      </c>
      <c r="J18" s="41">
        <v>2802</v>
      </c>
      <c r="K18" s="41">
        <v>291</v>
      </c>
      <c r="L18" s="41">
        <v>105</v>
      </c>
    </row>
    <row r="19" spans="1:66" s="13" customFormat="1" ht="13.5" customHeight="1" x14ac:dyDescent="0.2">
      <c r="A19" s="52" t="s">
        <v>185</v>
      </c>
      <c r="B19" s="26" t="s">
        <v>171</v>
      </c>
      <c r="C19" s="26"/>
      <c r="D19" s="41">
        <v>12406</v>
      </c>
      <c r="E19" s="41">
        <v>4</v>
      </c>
      <c r="F19" s="41">
        <v>397</v>
      </c>
      <c r="G19" s="41">
        <v>3797</v>
      </c>
      <c r="H19" s="41">
        <v>4406</v>
      </c>
      <c r="I19" s="41">
        <v>2553</v>
      </c>
      <c r="J19" s="41">
        <v>1121</v>
      </c>
      <c r="K19" s="41">
        <v>89</v>
      </c>
      <c r="L19" s="41">
        <v>39</v>
      </c>
    </row>
    <row r="20" spans="1:66" s="13" customFormat="1" ht="13.5" customHeight="1" x14ac:dyDescent="0.2">
      <c r="A20" s="52" t="s">
        <v>186</v>
      </c>
      <c r="B20" s="26" t="s">
        <v>172</v>
      </c>
      <c r="C20" s="26"/>
      <c r="D20" s="41">
        <v>10874</v>
      </c>
      <c r="E20" s="41">
        <v>8</v>
      </c>
      <c r="F20" s="41">
        <v>1673</v>
      </c>
      <c r="G20" s="41">
        <v>2576</v>
      </c>
      <c r="H20" s="41">
        <v>2711</v>
      </c>
      <c r="I20" s="41">
        <v>2561</v>
      </c>
      <c r="J20" s="41">
        <v>1183</v>
      </c>
      <c r="K20" s="41">
        <v>100</v>
      </c>
      <c r="L20" s="41">
        <v>63</v>
      </c>
    </row>
    <row r="21" spans="1:66" s="13" customFormat="1" ht="13.5" customHeight="1" x14ac:dyDescent="0.2">
      <c r="A21" s="52" t="s">
        <v>187</v>
      </c>
      <c r="B21" s="26" t="s">
        <v>205</v>
      </c>
      <c r="C21" s="26"/>
      <c r="D21" s="41">
        <v>690</v>
      </c>
      <c r="E21" s="41">
        <v>0</v>
      </c>
      <c r="F21" s="41">
        <v>42</v>
      </c>
      <c r="G21" s="41">
        <v>225</v>
      </c>
      <c r="H21" s="41">
        <v>175</v>
      </c>
      <c r="I21" s="41">
        <v>193</v>
      </c>
      <c r="J21" s="41">
        <v>55</v>
      </c>
      <c r="K21" s="41">
        <v>0</v>
      </c>
      <c r="L21" s="41">
        <v>0</v>
      </c>
    </row>
    <row r="22" spans="1:66" s="12" customFormat="1" ht="13.5" customHeight="1" x14ac:dyDescent="0.2">
      <c r="A22" s="52" t="s">
        <v>188</v>
      </c>
      <c r="B22" s="26" t="s">
        <v>206</v>
      </c>
      <c r="C22" s="26"/>
      <c r="D22" s="41">
        <v>652</v>
      </c>
      <c r="E22" s="41">
        <v>0</v>
      </c>
      <c r="F22" s="41">
        <v>8</v>
      </c>
      <c r="G22" s="41">
        <v>130</v>
      </c>
      <c r="H22" s="41">
        <v>219</v>
      </c>
      <c r="I22" s="41">
        <v>183</v>
      </c>
      <c r="J22" s="41">
        <v>102</v>
      </c>
      <c r="K22" s="41">
        <v>6</v>
      </c>
      <c r="L22" s="41">
        <v>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2" t="s">
        <v>189</v>
      </c>
      <c r="B23" s="26" t="s">
        <v>207</v>
      </c>
      <c r="C23" s="26"/>
      <c r="D23" s="41">
        <v>561</v>
      </c>
      <c r="E23" s="41">
        <v>0</v>
      </c>
      <c r="F23" s="41">
        <v>15</v>
      </c>
      <c r="G23" s="41">
        <v>87</v>
      </c>
      <c r="H23" s="41">
        <v>170</v>
      </c>
      <c r="I23" s="41">
        <v>167</v>
      </c>
      <c r="J23" s="41">
        <v>111</v>
      </c>
      <c r="K23" s="41">
        <v>4</v>
      </c>
      <c r="L23" s="41">
        <v>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2" t="s">
        <v>190</v>
      </c>
      <c r="B24" s="26" t="s">
        <v>210</v>
      </c>
      <c r="C24" s="26"/>
      <c r="D24" s="41">
        <v>2237</v>
      </c>
      <c r="E24" s="41">
        <v>0</v>
      </c>
      <c r="F24" s="41">
        <v>189</v>
      </c>
      <c r="G24" s="41">
        <v>688</v>
      </c>
      <c r="H24" s="41">
        <v>692</v>
      </c>
      <c r="I24" s="41">
        <v>415</v>
      </c>
      <c r="J24" s="41">
        <v>223</v>
      </c>
      <c r="K24" s="41">
        <v>21</v>
      </c>
      <c r="L24" s="41">
        <v>9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2" t="s">
        <v>191</v>
      </c>
      <c r="B25" s="26" t="s">
        <v>208</v>
      </c>
      <c r="C25" s="26"/>
      <c r="D25" s="41">
        <v>12182</v>
      </c>
      <c r="E25" s="41">
        <v>17</v>
      </c>
      <c r="F25" s="41">
        <v>1615</v>
      </c>
      <c r="G25" s="41">
        <v>3691</v>
      </c>
      <c r="H25" s="41">
        <v>3416</v>
      </c>
      <c r="I25" s="41">
        <v>2371</v>
      </c>
      <c r="J25" s="41">
        <v>952</v>
      </c>
      <c r="K25" s="41">
        <v>96</v>
      </c>
      <c r="L25" s="41">
        <v>23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2" t="s">
        <v>192</v>
      </c>
      <c r="B26" s="26" t="s">
        <v>175</v>
      </c>
      <c r="C26" s="26"/>
      <c r="D26" s="41">
        <v>6097</v>
      </c>
      <c r="E26" s="41">
        <v>4</v>
      </c>
      <c r="F26" s="41">
        <v>107</v>
      </c>
      <c r="G26" s="41">
        <v>767</v>
      </c>
      <c r="H26" s="41">
        <v>1484</v>
      </c>
      <c r="I26" s="41">
        <v>2300</v>
      </c>
      <c r="J26" s="41">
        <v>1126</v>
      </c>
      <c r="K26" s="41">
        <v>65</v>
      </c>
      <c r="L26" s="41">
        <v>243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2" t="s">
        <v>193</v>
      </c>
      <c r="B27" s="26" t="s">
        <v>173</v>
      </c>
      <c r="C27" s="26"/>
      <c r="D27" s="41">
        <v>1610</v>
      </c>
      <c r="E27" s="41">
        <v>4</v>
      </c>
      <c r="F27" s="41">
        <v>59</v>
      </c>
      <c r="G27" s="41">
        <v>290</v>
      </c>
      <c r="H27" s="41">
        <v>468</v>
      </c>
      <c r="I27" s="41">
        <v>457</v>
      </c>
      <c r="J27" s="41">
        <v>299</v>
      </c>
      <c r="K27" s="41">
        <v>30</v>
      </c>
      <c r="L27" s="41">
        <v>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2" t="s">
        <v>194</v>
      </c>
      <c r="B28" s="26" t="s">
        <v>209</v>
      </c>
      <c r="C28" s="26"/>
      <c r="D28" s="41">
        <v>14580</v>
      </c>
      <c r="E28" s="41">
        <v>24</v>
      </c>
      <c r="F28" s="41">
        <v>651</v>
      </c>
      <c r="G28" s="41">
        <v>4450</v>
      </c>
      <c r="H28" s="41">
        <v>3648</v>
      </c>
      <c r="I28" s="41">
        <v>3890</v>
      </c>
      <c r="J28" s="41">
        <v>1737</v>
      </c>
      <c r="K28" s="41">
        <v>106</v>
      </c>
      <c r="L28" s="41">
        <v>75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2" t="s">
        <v>195</v>
      </c>
      <c r="B29" s="26" t="s">
        <v>213</v>
      </c>
      <c r="C29" s="26"/>
      <c r="D29" s="41">
        <v>1641</v>
      </c>
      <c r="E29" s="41">
        <v>0</v>
      </c>
      <c r="F29" s="41">
        <v>241</v>
      </c>
      <c r="G29" s="41">
        <v>550</v>
      </c>
      <c r="H29" s="41">
        <v>360</v>
      </c>
      <c r="I29" s="41">
        <v>283</v>
      </c>
      <c r="J29" s="41">
        <v>175</v>
      </c>
      <c r="K29" s="41">
        <v>8</v>
      </c>
      <c r="L29" s="41">
        <v>25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2" t="s">
        <v>196</v>
      </c>
      <c r="B30" s="26" t="s">
        <v>211</v>
      </c>
      <c r="C30" s="26"/>
      <c r="D30" s="41">
        <v>2627</v>
      </c>
      <c r="E30" s="41">
        <v>5</v>
      </c>
      <c r="F30" s="41">
        <v>128</v>
      </c>
      <c r="G30" s="41">
        <v>569</v>
      </c>
      <c r="H30" s="41">
        <v>841</v>
      </c>
      <c r="I30" s="41">
        <v>763</v>
      </c>
      <c r="J30" s="41">
        <v>295</v>
      </c>
      <c r="K30" s="41">
        <v>20</v>
      </c>
      <c r="L30" s="41">
        <v>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2" t="s">
        <v>197</v>
      </c>
      <c r="B31" s="26" t="s">
        <v>212</v>
      </c>
      <c r="C31" s="26"/>
      <c r="D31" s="41">
        <v>287</v>
      </c>
      <c r="E31" s="41">
        <v>0</v>
      </c>
      <c r="F31" s="41">
        <v>0</v>
      </c>
      <c r="G31" s="41">
        <v>30</v>
      </c>
      <c r="H31" s="41">
        <v>57</v>
      </c>
      <c r="I31" s="41">
        <v>79</v>
      </c>
      <c r="J31" s="41">
        <v>65</v>
      </c>
      <c r="K31" s="41">
        <v>29</v>
      </c>
      <c r="L31" s="41">
        <v>26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2" t="s">
        <v>198</v>
      </c>
      <c r="B32" s="26" t="s">
        <v>339</v>
      </c>
      <c r="C32" s="26"/>
      <c r="D32" s="41">
        <v>4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4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3" t="s">
        <v>146</v>
      </c>
      <c r="B33" s="45"/>
      <c r="C33" s="45"/>
      <c r="D33" s="41">
        <v>13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5</v>
      </c>
      <c r="K33" s="41">
        <v>0</v>
      </c>
      <c r="L33" s="41">
        <v>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>
    <tabColor rgb="FF92D050"/>
    <pageSetUpPr autoPageBreaks="0"/>
  </sheetPr>
  <dimension ref="A1:BN601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488</v>
      </c>
    </row>
    <row r="2" spans="1:32" ht="11.1" customHeight="1" x14ac:dyDescent="0.2"/>
    <row r="3" spans="1:32" s="6" customFormat="1" ht="12" customHeight="1" x14ac:dyDescent="0.2">
      <c r="A3" s="47" t="s">
        <v>261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60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126558</v>
      </c>
      <c r="E11" s="41">
        <v>272</v>
      </c>
      <c r="F11" s="41">
        <v>11874</v>
      </c>
      <c r="G11" s="41">
        <v>32289</v>
      </c>
      <c r="H11" s="41">
        <v>37302</v>
      </c>
      <c r="I11" s="41">
        <v>29420</v>
      </c>
      <c r="J11" s="41">
        <v>13460</v>
      </c>
      <c r="K11" s="41">
        <v>1212</v>
      </c>
      <c r="L11" s="41">
        <v>728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4400</v>
      </c>
      <c r="E12" s="41">
        <v>31</v>
      </c>
      <c r="F12" s="41">
        <v>366</v>
      </c>
      <c r="G12" s="41">
        <v>925</v>
      </c>
      <c r="H12" s="41">
        <v>1000</v>
      </c>
      <c r="I12" s="41">
        <v>1210</v>
      </c>
      <c r="J12" s="41">
        <v>713</v>
      </c>
      <c r="K12" s="41">
        <v>126</v>
      </c>
      <c r="L12" s="41">
        <v>30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1192</v>
      </c>
      <c r="E13" s="41">
        <v>0</v>
      </c>
      <c r="F13" s="41">
        <v>102</v>
      </c>
      <c r="G13" s="41">
        <v>219</v>
      </c>
      <c r="H13" s="41">
        <v>380</v>
      </c>
      <c r="I13" s="41">
        <v>356</v>
      </c>
      <c r="J13" s="41">
        <v>117</v>
      </c>
      <c r="K13" s="41">
        <v>13</v>
      </c>
      <c r="L13" s="41">
        <v>5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40091</v>
      </c>
      <c r="E14" s="41">
        <v>112</v>
      </c>
      <c r="F14" s="41">
        <v>4272</v>
      </c>
      <c r="G14" s="41">
        <v>9755</v>
      </c>
      <c r="H14" s="41">
        <v>11739</v>
      </c>
      <c r="I14" s="41">
        <v>9343</v>
      </c>
      <c r="J14" s="41">
        <v>4363</v>
      </c>
      <c r="K14" s="41">
        <v>364</v>
      </c>
      <c r="L14" s="41">
        <v>143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118</v>
      </c>
      <c r="E15" s="41">
        <v>0</v>
      </c>
      <c r="F15" s="41">
        <v>4</v>
      </c>
      <c r="G15" s="41">
        <v>8</v>
      </c>
      <c r="H15" s="41">
        <v>36</v>
      </c>
      <c r="I15" s="41">
        <v>50</v>
      </c>
      <c r="J15" s="41">
        <v>16</v>
      </c>
      <c r="K15" s="41">
        <v>4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2087</v>
      </c>
      <c r="E16" s="41">
        <v>0</v>
      </c>
      <c r="F16" s="41">
        <v>167</v>
      </c>
      <c r="G16" s="41">
        <v>634</v>
      </c>
      <c r="H16" s="41">
        <v>565</v>
      </c>
      <c r="I16" s="41">
        <v>503</v>
      </c>
      <c r="J16" s="41">
        <v>205</v>
      </c>
      <c r="K16" s="41">
        <v>8</v>
      </c>
      <c r="L16" s="41">
        <v>4</v>
      </c>
    </row>
    <row r="17" spans="1:66" s="13" customFormat="1" ht="13.5" customHeight="1" x14ac:dyDescent="0.2">
      <c r="A17" s="52" t="s">
        <v>183</v>
      </c>
      <c r="B17" s="26" t="s">
        <v>169</v>
      </c>
      <c r="C17" s="26"/>
      <c r="D17" s="41">
        <v>24169</v>
      </c>
      <c r="E17" s="41">
        <v>70</v>
      </c>
      <c r="F17" s="41">
        <v>1791</v>
      </c>
      <c r="G17" s="41">
        <v>5478</v>
      </c>
      <c r="H17" s="41">
        <v>7601</v>
      </c>
      <c r="I17" s="41">
        <v>6364</v>
      </c>
      <c r="J17" s="41">
        <v>2581</v>
      </c>
      <c r="K17" s="41">
        <v>134</v>
      </c>
      <c r="L17" s="41">
        <v>151</v>
      </c>
    </row>
    <row r="18" spans="1:66" s="13" customFormat="1" ht="25.5" customHeight="1" x14ac:dyDescent="0.2">
      <c r="A18" s="52" t="s">
        <v>184</v>
      </c>
      <c r="B18" s="26" t="s">
        <v>170</v>
      </c>
      <c r="C18" s="26"/>
      <c r="D18" s="41">
        <v>21104</v>
      </c>
      <c r="E18" s="41">
        <v>29</v>
      </c>
      <c r="F18" s="41">
        <v>2241</v>
      </c>
      <c r="G18" s="41">
        <v>5968</v>
      </c>
      <c r="H18" s="41">
        <v>6156</v>
      </c>
      <c r="I18" s="41">
        <v>4362</v>
      </c>
      <c r="J18" s="41">
        <v>2033</v>
      </c>
      <c r="K18" s="41">
        <v>233</v>
      </c>
      <c r="L18" s="41">
        <v>82</v>
      </c>
    </row>
    <row r="19" spans="1:66" s="13" customFormat="1" ht="13.5" customHeight="1" x14ac:dyDescent="0.2">
      <c r="A19" s="52" t="s">
        <v>185</v>
      </c>
      <c r="B19" s="26" t="s">
        <v>171</v>
      </c>
      <c r="C19" s="26"/>
      <c r="D19" s="41">
        <v>9992</v>
      </c>
      <c r="E19" s="41">
        <v>4</v>
      </c>
      <c r="F19" s="41">
        <v>308</v>
      </c>
      <c r="G19" s="41">
        <v>2673</v>
      </c>
      <c r="H19" s="41">
        <v>3743</v>
      </c>
      <c r="I19" s="41">
        <v>2187</v>
      </c>
      <c r="J19" s="41">
        <v>965</v>
      </c>
      <c r="K19" s="41">
        <v>76</v>
      </c>
      <c r="L19" s="41">
        <v>34</v>
      </c>
    </row>
    <row r="20" spans="1:66" s="13" customFormat="1" ht="13.5" customHeight="1" x14ac:dyDescent="0.2">
      <c r="A20" s="52" t="s">
        <v>186</v>
      </c>
      <c r="B20" s="26" t="s">
        <v>172</v>
      </c>
      <c r="C20" s="26"/>
      <c r="D20" s="41">
        <v>4351</v>
      </c>
      <c r="E20" s="41">
        <v>0</v>
      </c>
      <c r="F20" s="41">
        <v>814</v>
      </c>
      <c r="G20" s="41">
        <v>1170</v>
      </c>
      <c r="H20" s="41">
        <v>1060</v>
      </c>
      <c r="I20" s="41">
        <v>809</v>
      </c>
      <c r="J20" s="41">
        <v>417</v>
      </c>
      <c r="K20" s="41">
        <v>55</v>
      </c>
      <c r="L20" s="41">
        <v>27</v>
      </c>
    </row>
    <row r="21" spans="1:66" s="13" customFormat="1" ht="13.5" customHeight="1" x14ac:dyDescent="0.2">
      <c r="A21" s="52" t="s">
        <v>187</v>
      </c>
      <c r="B21" s="26" t="s">
        <v>205</v>
      </c>
      <c r="C21" s="26"/>
      <c r="D21" s="41">
        <v>475</v>
      </c>
      <c r="E21" s="41">
        <v>0</v>
      </c>
      <c r="F21" s="41">
        <v>25</v>
      </c>
      <c r="G21" s="41">
        <v>182</v>
      </c>
      <c r="H21" s="41">
        <v>113</v>
      </c>
      <c r="I21" s="41">
        <v>124</v>
      </c>
      <c r="J21" s="41">
        <v>32</v>
      </c>
      <c r="K21" s="41">
        <v>0</v>
      </c>
      <c r="L21" s="41">
        <v>0</v>
      </c>
    </row>
    <row r="22" spans="1:66" s="12" customFormat="1" ht="13.5" customHeight="1" x14ac:dyDescent="0.2">
      <c r="A22" s="52" t="s">
        <v>188</v>
      </c>
      <c r="B22" s="26" t="s">
        <v>206</v>
      </c>
      <c r="C22" s="26"/>
      <c r="D22" s="41">
        <v>293</v>
      </c>
      <c r="E22" s="41">
        <v>0</v>
      </c>
      <c r="F22" s="41">
        <v>0</v>
      </c>
      <c r="G22" s="41">
        <v>57</v>
      </c>
      <c r="H22" s="41">
        <v>88</v>
      </c>
      <c r="I22" s="41">
        <v>97</v>
      </c>
      <c r="J22" s="41">
        <v>51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</row>
    <row r="23" spans="1:66" s="12" customFormat="1" ht="13.5" customHeight="1" x14ac:dyDescent="0.2">
      <c r="A23" s="52" t="s">
        <v>189</v>
      </c>
      <c r="B23" s="26" t="s">
        <v>207</v>
      </c>
      <c r="C23" s="26"/>
      <c r="D23" s="41">
        <v>383</v>
      </c>
      <c r="E23" s="41">
        <v>0</v>
      </c>
      <c r="F23" s="41">
        <v>10</v>
      </c>
      <c r="G23" s="41">
        <v>74</v>
      </c>
      <c r="H23" s="41">
        <v>124</v>
      </c>
      <c r="I23" s="41">
        <v>96</v>
      </c>
      <c r="J23" s="41">
        <v>68</v>
      </c>
      <c r="K23" s="41">
        <v>4</v>
      </c>
      <c r="L23" s="41">
        <v>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</row>
    <row r="24" spans="1:66" s="12" customFormat="1" ht="13.5" customHeight="1" x14ac:dyDescent="0.2">
      <c r="A24" s="52" t="s">
        <v>190</v>
      </c>
      <c r="B24" s="26" t="s">
        <v>210</v>
      </c>
      <c r="C24" s="26"/>
      <c r="D24" s="41">
        <v>1392</v>
      </c>
      <c r="E24" s="41">
        <v>0</v>
      </c>
      <c r="F24" s="41">
        <v>137</v>
      </c>
      <c r="G24" s="41">
        <v>431</v>
      </c>
      <c r="H24" s="41">
        <v>433</v>
      </c>
      <c r="I24" s="41">
        <v>251</v>
      </c>
      <c r="J24" s="41">
        <v>131</v>
      </c>
      <c r="K24" s="41">
        <v>8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</row>
    <row r="25" spans="1:66" s="12" customFormat="1" ht="12.75" customHeight="1" x14ac:dyDescent="0.2">
      <c r="A25" s="52" t="s">
        <v>191</v>
      </c>
      <c r="B25" s="26" t="s">
        <v>208</v>
      </c>
      <c r="C25" s="26"/>
      <c r="D25" s="41">
        <v>7766</v>
      </c>
      <c r="E25" s="41">
        <v>13</v>
      </c>
      <c r="F25" s="41">
        <v>1158</v>
      </c>
      <c r="G25" s="41">
        <v>2596</v>
      </c>
      <c r="H25" s="41">
        <v>2187</v>
      </c>
      <c r="I25" s="41">
        <v>1221</v>
      </c>
      <c r="J25" s="41">
        <v>498</v>
      </c>
      <c r="K25" s="41">
        <v>77</v>
      </c>
      <c r="L25" s="41">
        <v>16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</row>
    <row r="26" spans="1:66" s="12" customFormat="1" ht="12.75" customHeight="1" x14ac:dyDescent="0.2">
      <c r="A26" s="52" t="s">
        <v>192</v>
      </c>
      <c r="B26" s="26" t="s">
        <v>175</v>
      </c>
      <c r="C26" s="26"/>
      <c r="D26" s="41">
        <v>4106</v>
      </c>
      <c r="E26" s="41">
        <v>4</v>
      </c>
      <c r="F26" s="41">
        <v>64</v>
      </c>
      <c r="G26" s="41">
        <v>518</v>
      </c>
      <c r="H26" s="41">
        <v>973</v>
      </c>
      <c r="I26" s="41">
        <v>1544</v>
      </c>
      <c r="J26" s="41">
        <v>781</v>
      </c>
      <c r="K26" s="41">
        <v>53</v>
      </c>
      <c r="L26" s="41">
        <v>170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</row>
    <row r="27" spans="1:66" s="12" customFormat="1" ht="12.75" customHeight="1" x14ac:dyDescent="0.2">
      <c r="A27" s="52" t="s">
        <v>193</v>
      </c>
      <c r="B27" s="26" t="s">
        <v>173</v>
      </c>
      <c r="C27" s="26"/>
      <c r="D27" s="41">
        <v>417</v>
      </c>
      <c r="E27" s="41">
        <v>4</v>
      </c>
      <c r="F27" s="41">
        <v>21</v>
      </c>
      <c r="G27" s="41">
        <v>91</v>
      </c>
      <c r="H27" s="41">
        <v>141</v>
      </c>
      <c r="I27" s="41">
        <v>110</v>
      </c>
      <c r="J27" s="41">
        <v>41</v>
      </c>
      <c r="K27" s="41">
        <v>8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</row>
    <row r="28" spans="1:66" s="12" customFormat="1" ht="13.5" customHeight="1" x14ac:dyDescent="0.2">
      <c r="A28" s="52" t="s">
        <v>194</v>
      </c>
      <c r="B28" s="26" t="s">
        <v>209</v>
      </c>
      <c r="C28" s="26"/>
      <c r="D28" s="41">
        <v>2091</v>
      </c>
      <c r="E28" s="41">
        <v>6</v>
      </c>
      <c r="F28" s="41">
        <v>126</v>
      </c>
      <c r="G28" s="41">
        <v>812</v>
      </c>
      <c r="H28" s="41">
        <v>460</v>
      </c>
      <c r="I28" s="41">
        <v>371</v>
      </c>
      <c r="J28" s="41">
        <v>263</v>
      </c>
      <c r="K28" s="41">
        <v>30</v>
      </c>
      <c r="L28" s="41">
        <v>24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</row>
    <row r="29" spans="1:66" s="12" customFormat="1" ht="13.35" customHeight="1" x14ac:dyDescent="0.2">
      <c r="A29" s="52" t="s">
        <v>195</v>
      </c>
      <c r="B29" s="26" t="s">
        <v>213</v>
      </c>
      <c r="C29" s="26"/>
      <c r="D29" s="41">
        <v>1150</v>
      </c>
      <c r="E29" s="41">
        <v>0</v>
      </c>
      <c r="F29" s="41">
        <v>202</v>
      </c>
      <c r="G29" s="41">
        <v>440</v>
      </c>
      <c r="H29" s="41">
        <v>234</v>
      </c>
      <c r="I29" s="41">
        <v>165</v>
      </c>
      <c r="J29" s="41">
        <v>76</v>
      </c>
      <c r="K29" s="41">
        <v>8</v>
      </c>
      <c r="L29" s="41">
        <v>25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</row>
    <row r="30" spans="1:66" s="12" customFormat="1" ht="13.5" customHeight="1" x14ac:dyDescent="0.2">
      <c r="A30" s="52" t="s">
        <v>196</v>
      </c>
      <c r="B30" s="26" t="s">
        <v>211</v>
      </c>
      <c r="C30" s="26"/>
      <c r="D30" s="41">
        <v>953</v>
      </c>
      <c r="E30" s="41">
        <v>0</v>
      </c>
      <c r="F30" s="41">
        <v>66</v>
      </c>
      <c r="G30" s="41">
        <v>248</v>
      </c>
      <c r="H30" s="41">
        <v>263</v>
      </c>
      <c r="I30" s="41">
        <v>257</v>
      </c>
      <c r="J30" s="41">
        <v>104</v>
      </c>
      <c r="K30" s="41">
        <v>9</v>
      </c>
      <c r="L30" s="41">
        <v>5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</row>
    <row r="31" spans="1:66" s="12" customFormat="1" ht="25.5" customHeight="1" x14ac:dyDescent="0.2">
      <c r="A31" s="52" t="s">
        <v>197</v>
      </c>
      <c r="B31" s="26" t="s">
        <v>212</v>
      </c>
      <c r="C31" s="26"/>
      <c r="D31" s="41">
        <v>14</v>
      </c>
      <c r="E31" s="41">
        <v>0</v>
      </c>
      <c r="F31" s="41">
        <v>0</v>
      </c>
      <c r="G31" s="41">
        <v>10</v>
      </c>
      <c r="H31" s="41">
        <v>5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</row>
    <row r="32" spans="1:66" s="12" customFormat="1" ht="13.5" customHeight="1" x14ac:dyDescent="0.2">
      <c r="A32" s="52" t="s">
        <v>198</v>
      </c>
      <c r="B32" s="26" t="s">
        <v>339</v>
      </c>
      <c r="C32" s="26"/>
      <c r="D32" s="41">
        <v>4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4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1:66" s="12" customFormat="1" ht="13.5" customHeight="1" x14ac:dyDescent="0.2">
      <c r="A33" s="53" t="s">
        <v>146</v>
      </c>
      <c r="B33" s="45"/>
      <c r="C33" s="45"/>
      <c r="D33" s="41">
        <v>7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7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</row>
    <row r="34" spans="1:66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  <row r="35" spans="1:66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  <row r="36" spans="1:66" ht="12.75" x14ac:dyDescent="0.2">
      <c r="D36" s="13"/>
      <c r="E36" s="13"/>
      <c r="F36" s="13"/>
      <c r="G36" s="13"/>
      <c r="H36" s="13"/>
      <c r="I36" s="13"/>
      <c r="J36" s="13"/>
      <c r="K36" s="13"/>
      <c r="L36" s="13"/>
    </row>
    <row r="37" spans="1:66" ht="12.75" x14ac:dyDescent="0.2">
      <c r="D37" s="13"/>
      <c r="E37" s="13"/>
      <c r="F37" s="13"/>
      <c r="G37" s="13"/>
      <c r="H37" s="13"/>
      <c r="I37" s="13"/>
      <c r="J37" s="13"/>
      <c r="K37" s="13"/>
      <c r="L37" s="13"/>
    </row>
    <row r="38" spans="1:66" ht="12.75" x14ac:dyDescent="0.2">
      <c r="D38" s="13"/>
      <c r="E38" s="13"/>
      <c r="F38" s="13"/>
      <c r="G38" s="13"/>
      <c r="H38" s="13"/>
      <c r="I38" s="13"/>
      <c r="J38" s="13"/>
      <c r="K38" s="13"/>
      <c r="L38" s="13"/>
    </row>
    <row r="39" spans="1:66" ht="12.75" x14ac:dyDescent="0.2">
      <c r="D39" s="13"/>
      <c r="E39" s="13"/>
      <c r="F39" s="13"/>
      <c r="G39" s="13"/>
      <c r="H39" s="13"/>
      <c r="I39" s="13"/>
      <c r="J39" s="13"/>
      <c r="K39" s="13"/>
      <c r="L39" s="13"/>
    </row>
    <row r="40" spans="1:66" ht="12.75" x14ac:dyDescent="0.2">
      <c r="D40" s="13"/>
      <c r="E40" s="13"/>
      <c r="F40" s="13"/>
      <c r="G40" s="13"/>
      <c r="H40" s="13"/>
      <c r="I40" s="13"/>
      <c r="J40" s="13"/>
      <c r="K40" s="13"/>
      <c r="L40" s="13"/>
    </row>
    <row r="41" spans="1:66" ht="12.75" x14ac:dyDescent="0.2">
      <c r="D41" s="13"/>
      <c r="E41" s="13"/>
      <c r="F41" s="13"/>
      <c r="G41" s="13"/>
      <c r="H41" s="13"/>
      <c r="I41" s="13"/>
      <c r="J41" s="13"/>
      <c r="K41" s="13"/>
      <c r="L41" s="13"/>
    </row>
    <row r="42" spans="1:66" ht="12.75" x14ac:dyDescent="0.2">
      <c r="D42" s="13"/>
      <c r="E42" s="13"/>
      <c r="F42" s="13"/>
      <c r="G42" s="13"/>
      <c r="H42" s="13"/>
      <c r="I42" s="13"/>
      <c r="J42" s="13"/>
      <c r="K42" s="13"/>
      <c r="L42" s="13"/>
    </row>
    <row r="43" spans="1:66" ht="12.75" x14ac:dyDescent="0.2">
      <c r="D43" s="13"/>
      <c r="E43" s="13"/>
      <c r="F43" s="13"/>
      <c r="G43" s="13"/>
      <c r="H43" s="13"/>
      <c r="I43" s="13"/>
      <c r="J43" s="13"/>
      <c r="K43" s="13"/>
      <c r="L43" s="13"/>
    </row>
    <row r="44" spans="1:66" ht="12.75" x14ac:dyDescent="0.2">
      <c r="D44" s="13"/>
      <c r="E44" s="13"/>
      <c r="F44" s="13"/>
      <c r="G44" s="13"/>
      <c r="H44" s="13"/>
      <c r="I44" s="13"/>
      <c r="J44" s="13"/>
      <c r="K44" s="13"/>
      <c r="L44" s="13"/>
    </row>
    <row r="45" spans="1:66" ht="12.75" x14ac:dyDescent="0.2">
      <c r="D45" s="13"/>
      <c r="E45" s="13"/>
      <c r="F45" s="13"/>
      <c r="G45" s="13"/>
      <c r="H45" s="13"/>
      <c r="I45" s="13"/>
      <c r="J45" s="13"/>
      <c r="K45" s="13"/>
      <c r="L45" s="13"/>
    </row>
    <row r="46" spans="1:66" ht="12.75" x14ac:dyDescent="0.2">
      <c r="D46" s="13"/>
      <c r="E46" s="13"/>
      <c r="F46" s="13"/>
      <c r="G46" s="13"/>
      <c r="H46" s="13"/>
      <c r="I46" s="13"/>
      <c r="J46" s="13"/>
      <c r="K46" s="13"/>
      <c r="L46" s="13"/>
    </row>
    <row r="47" spans="1:66" ht="12.75" x14ac:dyDescent="0.2">
      <c r="D47" s="13"/>
      <c r="E47" s="13"/>
      <c r="F47" s="13"/>
      <c r="G47" s="13"/>
      <c r="H47" s="13"/>
      <c r="I47" s="13"/>
      <c r="J47" s="13"/>
      <c r="K47" s="13"/>
      <c r="L47" s="13"/>
    </row>
    <row r="48" spans="1:66" ht="12.75" x14ac:dyDescent="0.2">
      <c r="D48" s="13"/>
      <c r="E48" s="13"/>
      <c r="F48" s="13"/>
      <c r="G48" s="13"/>
      <c r="H48" s="13"/>
      <c r="I48" s="13"/>
      <c r="J48" s="13"/>
      <c r="K48" s="13"/>
      <c r="L48" s="13"/>
    </row>
    <row r="49" spans="4:12" ht="12.75" x14ac:dyDescent="0.2">
      <c r="D49" s="13"/>
      <c r="E49" s="13"/>
      <c r="F49" s="13"/>
      <c r="G49" s="13"/>
      <c r="H49" s="13"/>
      <c r="I49" s="13"/>
      <c r="J49" s="13"/>
      <c r="K49" s="13"/>
      <c r="L49" s="13"/>
    </row>
    <row r="50" spans="4:12" ht="12.75" x14ac:dyDescent="0.2">
      <c r="D50" s="13"/>
      <c r="E50" s="13"/>
      <c r="F50" s="13"/>
      <c r="G50" s="13"/>
      <c r="H50" s="13"/>
      <c r="I50" s="13"/>
      <c r="J50" s="13"/>
      <c r="K50" s="13"/>
      <c r="L50" s="13"/>
    </row>
    <row r="51" spans="4:12" ht="12.75" x14ac:dyDescent="0.2">
      <c r="D51" s="13"/>
      <c r="E51" s="13"/>
      <c r="F51" s="13"/>
      <c r="G51" s="13"/>
      <c r="H51" s="13"/>
      <c r="I51" s="13"/>
      <c r="J51" s="13"/>
      <c r="K51" s="13"/>
      <c r="L51" s="13"/>
    </row>
    <row r="52" spans="4:12" ht="12.75" x14ac:dyDescent="0.2">
      <c r="D52" s="13"/>
      <c r="E52" s="13"/>
      <c r="F52" s="13"/>
      <c r="G52" s="13"/>
      <c r="H52" s="13"/>
      <c r="I52" s="13"/>
      <c r="J52" s="13"/>
      <c r="K52" s="13"/>
      <c r="L52" s="13"/>
    </row>
    <row r="53" spans="4:12" ht="12.75" x14ac:dyDescent="0.2">
      <c r="D53" s="13"/>
      <c r="E53" s="13"/>
      <c r="F53" s="13"/>
      <c r="G53" s="13"/>
      <c r="H53" s="13"/>
      <c r="I53" s="13"/>
      <c r="J53" s="13"/>
      <c r="K53" s="13"/>
      <c r="L53" s="13"/>
    </row>
    <row r="54" spans="4:12" ht="12.75" x14ac:dyDescent="0.2">
      <c r="D54" s="13"/>
      <c r="E54" s="13"/>
      <c r="F54" s="13"/>
      <c r="G54" s="13"/>
      <c r="H54" s="13"/>
      <c r="I54" s="13"/>
      <c r="J54" s="13"/>
      <c r="K54" s="13"/>
      <c r="L54" s="13"/>
    </row>
    <row r="55" spans="4:12" ht="12.75" x14ac:dyDescent="0.2">
      <c r="D55" s="13"/>
      <c r="E55" s="13"/>
      <c r="F55" s="13"/>
      <c r="G55" s="13"/>
      <c r="H55" s="13"/>
      <c r="I55" s="13"/>
      <c r="J55" s="13"/>
      <c r="K55" s="13"/>
      <c r="L55" s="13"/>
    </row>
    <row r="56" spans="4:12" ht="12.75" x14ac:dyDescent="0.2">
      <c r="D56" s="13"/>
      <c r="E56" s="13"/>
      <c r="F56" s="13"/>
      <c r="G56" s="13"/>
      <c r="H56" s="13"/>
      <c r="I56" s="13"/>
      <c r="J56" s="13"/>
      <c r="K56" s="13"/>
      <c r="L56" s="13"/>
    </row>
    <row r="57" spans="4:12" ht="12.75" x14ac:dyDescent="0.2">
      <c r="D57" s="13"/>
      <c r="E57" s="13"/>
      <c r="F57" s="13"/>
      <c r="G57" s="13"/>
      <c r="H57" s="13"/>
      <c r="I57" s="13"/>
      <c r="J57" s="13"/>
      <c r="K57" s="13"/>
      <c r="L57" s="13"/>
    </row>
    <row r="58" spans="4:12" ht="12.75" x14ac:dyDescent="0.2">
      <c r="D58" s="13"/>
      <c r="E58" s="13"/>
      <c r="F58" s="13"/>
      <c r="G58" s="13"/>
      <c r="H58" s="13"/>
      <c r="I58" s="13"/>
      <c r="J58" s="13"/>
      <c r="K58" s="13"/>
      <c r="L58" s="13"/>
    </row>
    <row r="59" spans="4:12" ht="12.75" x14ac:dyDescent="0.2">
      <c r="D59" s="13"/>
      <c r="E59" s="13"/>
      <c r="F59" s="13"/>
      <c r="G59" s="13"/>
      <c r="H59" s="13"/>
      <c r="I59" s="13"/>
      <c r="J59" s="13"/>
      <c r="K59" s="13"/>
      <c r="L59" s="13"/>
    </row>
    <row r="60" spans="4:12" ht="12.75" x14ac:dyDescent="0.2">
      <c r="D60" s="13"/>
      <c r="E60" s="13"/>
      <c r="F60" s="13"/>
      <c r="G60" s="13"/>
      <c r="H60" s="13"/>
      <c r="I60" s="13"/>
      <c r="J60" s="13"/>
      <c r="K60" s="13"/>
      <c r="L60" s="13"/>
    </row>
    <row r="61" spans="4:12" ht="12.75" x14ac:dyDescent="0.2">
      <c r="D61" s="13"/>
      <c r="E61" s="13"/>
      <c r="F61" s="13"/>
      <c r="G61" s="13"/>
      <c r="H61" s="13"/>
      <c r="I61" s="13"/>
      <c r="J61" s="13"/>
      <c r="K61" s="13"/>
      <c r="L61" s="13"/>
    </row>
    <row r="62" spans="4:12" ht="12.75" x14ac:dyDescent="0.2">
      <c r="D62" s="13"/>
      <c r="E62" s="13"/>
      <c r="F62" s="13"/>
      <c r="G62" s="13"/>
      <c r="H62" s="13"/>
      <c r="I62" s="13"/>
      <c r="J62" s="13"/>
      <c r="K62" s="13"/>
      <c r="L62" s="13"/>
    </row>
    <row r="63" spans="4:12" ht="12.75" x14ac:dyDescent="0.2">
      <c r="D63" s="13"/>
      <c r="E63" s="13"/>
      <c r="F63" s="13"/>
      <c r="G63" s="13"/>
      <c r="H63" s="13"/>
      <c r="I63" s="13"/>
      <c r="J63" s="13"/>
      <c r="K63" s="13"/>
      <c r="L63" s="13"/>
    </row>
    <row r="64" spans="4:12" ht="12.75" x14ac:dyDescent="0.2">
      <c r="D64" s="13"/>
      <c r="E64" s="13"/>
      <c r="F64" s="13"/>
      <c r="G64" s="13"/>
      <c r="H64" s="13"/>
      <c r="I64" s="13"/>
      <c r="J64" s="13"/>
      <c r="K64" s="13"/>
      <c r="L64" s="13"/>
    </row>
    <row r="65" spans="4:12" ht="12.75" x14ac:dyDescent="0.2">
      <c r="D65" s="13"/>
      <c r="E65" s="13"/>
      <c r="F65" s="13"/>
      <c r="G65" s="13"/>
      <c r="H65" s="13"/>
      <c r="I65" s="13"/>
      <c r="J65" s="13"/>
      <c r="K65" s="13"/>
      <c r="L65" s="13"/>
    </row>
    <row r="66" spans="4:12" ht="12.75" x14ac:dyDescent="0.2">
      <c r="D66" s="13"/>
      <c r="E66" s="13"/>
      <c r="F66" s="13"/>
      <c r="G66" s="13"/>
      <c r="H66" s="13"/>
      <c r="I66" s="13"/>
      <c r="J66" s="13"/>
      <c r="K66" s="13"/>
      <c r="L66" s="13"/>
    </row>
    <row r="67" spans="4:12" ht="12.75" x14ac:dyDescent="0.2">
      <c r="D67" s="13"/>
      <c r="E67" s="13"/>
      <c r="F67" s="13"/>
      <c r="G67" s="13"/>
      <c r="H67" s="13"/>
      <c r="I67" s="13"/>
      <c r="J67" s="13"/>
      <c r="K67" s="13"/>
      <c r="L67" s="13"/>
    </row>
    <row r="68" spans="4:12" ht="12.75" x14ac:dyDescent="0.2">
      <c r="D68" s="13"/>
      <c r="E68" s="13"/>
      <c r="F68" s="13"/>
      <c r="G68" s="13"/>
      <c r="H68" s="13"/>
      <c r="I68" s="13"/>
      <c r="J68" s="13"/>
      <c r="K68" s="13"/>
      <c r="L68" s="13"/>
    </row>
    <row r="69" spans="4:12" ht="12.75" x14ac:dyDescent="0.2">
      <c r="D69" s="13"/>
      <c r="E69" s="13"/>
      <c r="F69" s="13"/>
      <c r="G69" s="13"/>
      <c r="H69" s="13"/>
      <c r="I69" s="13"/>
      <c r="J69" s="13"/>
      <c r="K69" s="13"/>
      <c r="L69" s="13"/>
    </row>
    <row r="70" spans="4:12" ht="12.75" x14ac:dyDescent="0.2">
      <c r="D70" s="13"/>
      <c r="E70" s="13"/>
      <c r="F70" s="13"/>
      <c r="G70" s="13"/>
      <c r="H70" s="13"/>
      <c r="I70" s="13"/>
      <c r="J70" s="13"/>
      <c r="K70" s="13"/>
      <c r="L70" s="13"/>
    </row>
    <row r="71" spans="4:12" ht="12.75" x14ac:dyDescent="0.2">
      <c r="D71" s="13"/>
      <c r="E71" s="13"/>
      <c r="F71" s="13"/>
      <c r="G71" s="13"/>
      <c r="H71" s="13"/>
      <c r="I71" s="13"/>
      <c r="J71" s="13"/>
      <c r="K71" s="13"/>
      <c r="L71" s="13"/>
    </row>
    <row r="72" spans="4:12" ht="12.75" x14ac:dyDescent="0.2">
      <c r="D72" s="13"/>
      <c r="E72" s="13"/>
      <c r="F72" s="13"/>
      <c r="G72" s="13"/>
      <c r="H72" s="13"/>
      <c r="I72" s="13"/>
      <c r="J72" s="13"/>
      <c r="K72" s="13"/>
      <c r="L72" s="13"/>
    </row>
    <row r="73" spans="4:12" ht="12.75" x14ac:dyDescent="0.2">
      <c r="D73" s="13"/>
      <c r="E73" s="13"/>
      <c r="F73" s="13"/>
      <c r="G73" s="13"/>
      <c r="H73" s="13"/>
      <c r="I73" s="13"/>
      <c r="J73" s="13"/>
      <c r="K73" s="13"/>
      <c r="L73" s="13"/>
    </row>
    <row r="74" spans="4:12" ht="12.75" x14ac:dyDescent="0.2">
      <c r="D74" s="13"/>
      <c r="E74" s="13"/>
      <c r="F74" s="13"/>
      <c r="G74" s="13"/>
      <c r="H74" s="13"/>
      <c r="I74" s="13"/>
      <c r="J74" s="13"/>
      <c r="K74" s="13"/>
      <c r="L74" s="13"/>
    </row>
    <row r="75" spans="4:12" ht="12.75" x14ac:dyDescent="0.2">
      <c r="D75" s="13"/>
      <c r="E75" s="13"/>
      <c r="F75" s="13"/>
      <c r="G75" s="13"/>
      <c r="H75" s="13"/>
      <c r="I75" s="13"/>
      <c r="J75" s="13"/>
      <c r="K75" s="13"/>
      <c r="L75" s="13"/>
    </row>
    <row r="76" spans="4:12" ht="12.75" x14ac:dyDescent="0.2">
      <c r="D76" s="13"/>
      <c r="E76" s="13"/>
      <c r="F76" s="13"/>
      <c r="G76" s="13"/>
      <c r="H76" s="13"/>
      <c r="I76" s="13"/>
      <c r="J76" s="13"/>
      <c r="K76" s="13"/>
      <c r="L76" s="13"/>
    </row>
    <row r="77" spans="4:12" ht="12.75" x14ac:dyDescent="0.2">
      <c r="D77" s="13"/>
      <c r="E77" s="13"/>
      <c r="F77" s="13"/>
      <c r="G77" s="13"/>
      <c r="H77" s="13"/>
      <c r="I77" s="13"/>
      <c r="J77" s="13"/>
      <c r="K77" s="13"/>
      <c r="L77" s="13"/>
    </row>
    <row r="78" spans="4:12" ht="12.75" x14ac:dyDescent="0.2">
      <c r="D78" s="13"/>
      <c r="E78" s="13"/>
      <c r="F78" s="13"/>
      <c r="G78" s="13"/>
      <c r="H78" s="13"/>
      <c r="I78" s="13"/>
      <c r="J78" s="13"/>
      <c r="K78" s="13"/>
      <c r="L78" s="13"/>
    </row>
    <row r="79" spans="4:12" ht="12.75" x14ac:dyDescent="0.2">
      <c r="D79" s="13"/>
      <c r="E79" s="13"/>
      <c r="F79" s="13"/>
      <c r="G79" s="13"/>
      <c r="H79" s="13"/>
      <c r="I79" s="13"/>
      <c r="J79" s="13"/>
      <c r="K79" s="13"/>
      <c r="L79" s="13"/>
    </row>
    <row r="80" spans="4:12" ht="12.75" x14ac:dyDescent="0.2">
      <c r="D80" s="13"/>
      <c r="E80" s="13"/>
      <c r="F80" s="13"/>
      <c r="G80" s="13"/>
      <c r="H80" s="13"/>
      <c r="I80" s="13"/>
      <c r="J80" s="13"/>
      <c r="K80" s="13"/>
      <c r="L80" s="13"/>
    </row>
    <row r="81" spans="4:12" ht="12.75" x14ac:dyDescent="0.2">
      <c r="D81" s="13"/>
      <c r="E81" s="13"/>
      <c r="F81" s="13"/>
      <c r="G81" s="13"/>
      <c r="H81" s="13"/>
      <c r="I81" s="13"/>
      <c r="J81" s="13"/>
      <c r="K81" s="13"/>
      <c r="L81" s="13"/>
    </row>
    <row r="82" spans="4:12" ht="12.75" x14ac:dyDescent="0.2">
      <c r="D82" s="13"/>
      <c r="E82" s="13"/>
      <c r="F82" s="13"/>
      <c r="G82" s="13"/>
      <c r="H82" s="13"/>
      <c r="I82" s="13"/>
      <c r="J82" s="13"/>
      <c r="K82" s="13"/>
      <c r="L82" s="13"/>
    </row>
    <row r="83" spans="4:12" ht="12.75" x14ac:dyDescent="0.2">
      <c r="D83" s="13"/>
      <c r="E83" s="13"/>
      <c r="F83" s="13"/>
      <c r="G83" s="13"/>
      <c r="H83" s="13"/>
      <c r="I83" s="13"/>
      <c r="J83" s="13"/>
      <c r="K83" s="13"/>
      <c r="L83" s="13"/>
    </row>
    <row r="84" spans="4:12" ht="12.75" x14ac:dyDescent="0.2">
      <c r="D84" s="13"/>
      <c r="E84" s="13"/>
      <c r="F84" s="13"/>
      <c r="G84" s="13"/>
      <c r="H84" s="13"/>
      <c r="I84" s="13"/>
      <c r="J84" s="13"/>
      <c r="K84" s="13"/>
      <c r="L84" s="13"/>
    </row>
    <row r="85" spans="4:12" ht="12.75" x14ac:dyDescent="0.2">
      <c r="D85" s="13"/>
      <c r="E85" s="13"/>
      <c r="F85" s="13"/>
      <c r="G85" s="13"/>
      <c r="H85" s="13"/>
      <c r="I85" s="13"/>
      <c r="J85" s="13"/>
      <c r="K85" s="13"/>
      <c r="L85" s="13"/>
    </row>
    <row r="86" spans="4:12" ht="12.75" x14ac:dyDescent="0.2">
      <c r="D86" s="13"/>
      <c r="E86" s="13"/>
      <c r="F86" s="13"/>
      <c r="G86" s="13"/>
      <c r="H86" s="13"/>
      <c r="I86" s="13"/>
      <c r="J86" s="13"/>
      <c r="K86" s="13"/>
      <c r="L86" s="13"/>
    </row>
    <row r="87" spans="4:12" ht="12.75" x14ac:dyDescent="0.2">
      <c r="D87" s="13"/>
      <c r="E87" s="13"/>
      <c r="F87" s="13"/>
      <c r="G87" s="13"/>
      <c r="H87" s="13"/>
      <c r="I87" s="13"/>
      <c r="J87" s="13"/>
      <c r="K87" s="13"/>
      <c r="L87" s="13"/>
    </row>
    <row r="88" spans="4:12" ht="12.75" x14ac:dyDescent="0.2">
      <c r="D88" s="13"/>
      <c r="E88" s="13"/>
      <c r="F88" s="13"/>
      <c r="G88" s="13"/>
      <c r="H88" s="13"/>
      <c r="I88" s="13"/>
      <c r="J88" s="13"/>
      <c r="K88" s="13"/>
      <c r="L88" s="13"/>
    </row>
    <row r="89" spans="4:12" ht="12.75" x14ac:dyDescent="0.2">
      <c r="D89" s="13"/>
      <c r="E89" s="13"/>
      <c r="F89" s="13"/>
      <c r="G89" s="13"/>
      <c r="H89" s="13"/>
      <c r="I89" s="13"/>
      <c r="J89" s="13"/>
      <c r="K89" s="13"/>
      <c r="L89" s="13"/>
    </row>
    <row r="90" spans="4:12" ht="12.75" x14ac:dyDescent="0.2">
      <c r="D90" s="13"/>
      <c r="E90" s="13"/>
      <c r="F90" s="13"/>
      <c r="G90" s="13"/>
      <c r="H90" s="13"/>
      <c r="I90" s="13"/>
      <c r="J90" s="13"/>
      <c r="K90" s="13"/>
      <c r="L90" s="13"/>
    </row>
    <row r="91" spans="4:12" ht="12.75" x14ac:dyDescent="0.2">
      <c r="D91" s="13"/>
      <c r="E91" s="13"/>
      <c r="F91" s="13"/>
      <c r="G91" s="13"/>
      <c r="H91" s="13"/>
      <c r="I91" s="13"/>
      <c r="J91" s="13"/>
      <c r="K91" s="13"/>
      <c r="L91" s="13"/>
    </row>
    <row r="92" spans="4:12" ht="12.75" x14ac:dyDescent="0.2">
      <c r="D92" s="13"/>
      <c r="E92" s="13"/>
      <c r="F92" s="13"/>
      <c r="G92" s="13"/>
      <c r="H92" s="13"/>
      <c r="I92" s="13"/>
      <c r="J92" s="13"/>
      <c r="K92" s="13"/>
      <c r="L92" s="13"/>
    </row>
    <row r="93" spans="4:12" ht="12.75" x14ac:dyDescent="0.2">
      <c r="D93" s="13"/>
      <c r="E93" s="13"/>
      <c r="F93" s="13"/>
      <c r="G93" s="13"/>
      <c r="H93" s="13"/>
      <c r="I93" s="13"/>
      <c r="J93" s="13"/>
      <c r="K93" s="13"/>
      <c r="L93" s="13"/>
    </row>
    <row r="94" spans="4:12" ht="12.75" x14ac:dyDescent="0.2">
      <c r="D94" s="13"/>
      <c r="E94" s="13"/>
      <c r="F94" s="13"/>
      <c r="G94" s="13"/>
      <c r="H94" s="13"/>
      <c r="I94" s="13"/>
      <c r="J94" s="13"/>
      <c r="K94" s="13"/>
      <c r="L94" s="13"/>
    </row>
    <row r="95" spans="4:12" ht="12.75" x14ac:dyDescent="0.2">
      <c r="D95" s="13"/>
      <c r="E95" s="13"/>
      <c r="F95" s="13"/>
      <c r="G95" s="13"/>
      <c r="H95" s="13"/>
      <c r="I95" s="13"/>
      <c r="J95" s="13"/>
      <c r="K95" s="13"/>
      <c r="L95" s="13"/>
    </row>
    <row r="96" spans="4:12" ht="12.75" x14ac:dyDescent="0.2">
      <c r="D96" s="13"/>
      <c r="E96" s="13"/>
      <c r="F96" s="13"/>
      <c r="G96" s="13"/>
      <c r="H96" s="13"/>
      <c r="I96" s="13"/>
      <c r="J96" s="13"/>
      <c r="K96" s="13"/>
      <c r="L96" s="13"/>
    </row>
    <row r="97" spans="4:12" ht="12.75" x14ac:dyDescent="0.2">
      <c r="D97" s="13"/>
      <c r="E97" s="13"/>
      <c r="F97" s="13"/>
      <c r="G97" s="13"/>
      <c r="H97" s="13"/>
      <c r="I97" s="13"/>
      <c r="J97" s="13"/>
      <c r="K97" s="13"/>
      <c r="L97" s="13"/>
    </row>
    <row r="98" spans="4:12" ht="12.75" x14ac:dyDescent="0.2">
      <c r="D98" s="13"/>
      <c r="E98" s="13"/>
      <c r="F98" s="13"/>
      <c r="G98" s="13"/>
      <c r="H98" s="13"/>
      <c r="I98" s="13"/>
      <c r="J98" s="13"/>
      <c r="K98" s="13"/>
      <c r="L98" s="13"/>
    </row>
    <row r="99" spans="4:12" ht="12.75" x14ac:dyDescent="0.2">
      <c r="D99" s="13"/>
      <c r="E99" s="13"/>
      <c r="F99" s="13"/>
      <c r="G99" s="13"/>
      <c r="H99" s="13"/>
      <c r="I99" s="13"/>
      <c r="J99" s="13"/>
      <c r="K99" s="13"/>
      <c r="L99" s="13"/>
    </row>
    <row r="100" spans="4:12" ht="12.75" x14ac:dyDescent="0.2">
      <c r="D100" s="13"/>
      <c r="E100" s="13"/>
      <c r="F100" s="13"/>
      <c r="G100" s="13"/>
      <c r="H100" s="13"/>
      <c r="I100" s="13"/>
      <c r="J100" s="13"/>
      <c r="K100" s="13"/>
      <c r="L100" s="13"/>
    </row>
    <row r="101" spans="4:12" ht="12.75" x14ac:dyDescent="0.2">
      <c r="D101" s="13"/>
      <c r="E101" s="13"/>
      <c r="F101" s="13"/>
      <c r="G101" s="13"/>
      <c r="H101" s="13"/>
      <c r="I101" s="13"/>
      <c r="J101" s="13"/>
      <c r="K101" s="13"/>
      <c r="L101" s="13"/>
    </row>
    <row r="102" spans="4:12" ht="12.75" x14ac:dyDescent="0.2">
      <c r="D102" s="13"/>
      <c r="E102" s="13"/>
      <c r="F102" s="13"/>
      <c r="G102" s="13"/>
      <c r="H102" s="13"/>
      <c r="I102" s="13"/>
      <c r="J102" s="13"/>
      <c r="K102" s="13"/>
      <c r="L102" s="13"/>
    </row>
    <row r="103" spans="4:12" ht="12.75" x14ac:dyDescent="0.2">
      <c r="D103" s="13"/>
      <c r="E103" s="13"/>
      <c r="F103" s="13"/>
      <c r="G103" s="13"/>
      <c r="H103" s="13"/>
      <c r="I103" s="13"/>
      <c r="J103" s="13"/>
      <c r="K103" s="13"/>
      <c r="L103" s="13"/>
    </row>
    <row r="104" spans="4:12" ht="12.75" x14ac:dyDescent="0.2">
      <c r="D104" s="13"/>
      <c r="E104" s="13"/>
      <c r="F104" s="13"/>
      <c r="G104" s="13"/>
      <c r="H104" s="13"/>
      <c r="I104" s="13"/>
      <c r="J104" s="13"/>
      <c r="K104" s="13"/>
      <c r="L104" s="13"/>
    </row>
    <row r="105" spans="4:12" ht="12.75" x14ac:dyDescent="0.2">
      <c r="D105" s="13"/>
      <c r="E105" s="13"/>
      <c r="F105" s="13"/>
      <c r="G105" s="13"/>
      <c r="H105" s="13"/>
      <c r="I105" s="13"/>
      <c r="J105" s="13"/>
      <c r="K105" s="13"/>
      <c r="L105" s="13"/>
    </row>
    <row r="106" spans="4:12" ht="12.75" x14ac:dyDescent="0.2">
      <c r="D106" s="13"/>
      <c r="E106" s="13"/>
      <c r="F106" s="13"/>
      <c r="G106" s="13"/>
      <c r="H106" s="13"/>
      <c r="I106" s="13"/>
      <c r="J106" s="13"/>
      <c r="K106" s="13"/>
      <c r="L106" s="13"/>
    </row>
    <row r="107" spans="4:12" ht="12.75" x14ac:dyDescent="0.2">
      <c r="D107" s="13"/>
      <c r="E107" s="13"/>
      <c r="F107" s="13"/>
      <c r="G107" s="13"/>
      <c r="H107" s="13"/>
      <c r="I107" s="13"/>
      <c r="J107" s="13"/>
      <c r="K107" s="13"/>
      <c r="L107" s="13"/>
    </row>
    <row r="108" spans="4:12" ht="12.75" x14ac:dyDescent="0.2">
      <c r="D108" s="13"/>
      <c r="E108" s="13"/>
      <c r="F108" s="13"/>
      <c r="G108" s="13"/>
      <c r="H108" s="13"/>
      <c r="I108" s="13"/>
      <c r="J108" s="13"/>
      <c r="K108" s="13"/>
      <c r="L108" s="13"/>
    </row>
    <row r="109" spans="4:12" ht="12.75" x14ac:dyDescent="0.2">
      <c r="D109" s="13"/>
      <c r="E109" s="13"/>
      <c r="F109" s="13"/>
      <c r="G109" s="13"/>
      <c r="H109" s="13"/>
      <c r="I109" s="13"/>
      <c r="J109" s="13"/>
      <c r="K109" s="13"/>
      <c r="L109" s="13"/>
    </row>
    <row r="110" spans="4:12" ht="12.75" x14ac:dyDescent="0.2">
      <c r="D110" s="13"/>
      <c r="E110" s="13"/>
      <c r="F110" s="13"/>
      <c r="G110" s="13"/>
      <c r="H110" s="13"/>
      <c r="I110" s="13"/>
      <c r="J110" s="13"/>
      <c r="K110" s="13"/>
      <c r="L110" s="13"/>
    </row>
    <row r="111" spans="4:12" ht="12.75" x14ac:dyDescent="0.2">
      <c r="D111" s="13"/>
      <c r="E111" s="13"/>
      <c r="F111" s="13"/>
      <c r="G111" s="13"/>
      <c r="H111" s="13"/>
      <c r="I111" s="13"/>
      <c r="J111" s="13"/>
      <c r="K111" s="13"/>
      <c r="L111" s="13"/>
    </row>
    <row r="112" spans="4:12" ht="12.75" x14ac:dyDescent="0.2">
      <c r="D112" s="13"/>
      <c r="E112" s="13"/>
      <c r="F112" s="13"/>
      <c r="G112" s="13"/>
      <c r="H112" s="13"/>
      <c r="I112" s="13"/>
      <c r="J112" s="13"/>
      <c r="K112" s="13"/>
      <c r="L112" s="13"/>
    </row>
    <row r="113" spans="4:12" ht="12.75" x14ac:dyDescent="0.2">
      <c r="D113" s="13"/>
      <c r="E113" s="13"/>
      <c r="F113" s="13"/>
      <c r="G113" s="13"/>
      <c r="H113" s="13"/>
      <c r="I113" s="13"/>
      <c r="J113" s="13"/>
      <c r="K113" s="13"/>
      <c r="L113" s="13"/>
    </row>
    <row r="114" spans="4:12" ht="12.75" x14ac:dyDescent="0.2">
      <c r="D114" s="13"/>
      <c r="E114" s="13"/>
      <c r="F114" s="13"/>
      <c r="G114" s="13"/>
      <c r="H114" s="13"/>
      <c r="I114" s="13"/>
      <c r="J114" s="13"/>
      <c r="K114" s="13"/>
      <c r="L114" s="13"/>
    </row>
    <row r="115" spans="4:12" ht="12.75" x14ac:dyDescent="0.2">
      <c r="D115" s="13"/>
      <c r="E115" s="13"/>
      <c r="F115" s="13"/>
      <c r="G115" s="13"/>
      <c r="H115" s="13"/>
      <c r="I115" s="13"/>
      <c r="J115" s="13"/>
      <c r="K115" s="13"/>
      <c r="L115" s="13"/>
    </row>
    <row r="116" spans="4:12" ht="12.75" x14ac:dyDescent="0.2">
      <c r="D116" s="13"/>
      <c r="E116" s="13"/>
      <c r="F116" s="13"/>
      <c r="G116" s="13"/>
      <c r="H116" s="13"/>
      <c r="I116" s="13"/>
      <c r="J116" s="13"/>
      <c r="K116" s="13"/>
      <c r="L116" s="13"/>
    </row>
    <row r="117" spans="4:12" ht="12.75" x14ac:dyDescent="0.2">
      <c r="D117" s="13"/>
      <c r="E117" s="13"/>
      <c r="F117" s="13"/>
      <c r="G117" s="13"/>
      <c r="H117" s="13"/>
      <c r="I117" s="13"/>
      <c r="J117" s="13"/>
      <c r="K117" s="13"/>
      <c r="L117" s="13"/>
    </row>
    <row r="118" spans="4:12" ht="12.75" x14ac:dyDescent="0.2">
      <c r="D118" s="13"/>
      <c r="E118" s="13"/>
      <c r="F118" s="13"/>
      <c r="G118" s="13"/>
      <c r="H118" s="13"/>
      <c r="I118" s="13"/>
      <c r="J118" s="13"/>
      <c r="K118" s="13"/>
      <c r="L118" s="13"/>
    </row>
    <row r="119" spans="4:12" ht="12.75" x14ac:dyDescent="0.2">
      <c r="D119" s="13"/>
      <c r="E119" s="13"/>
      <c r="F119" s="13"/>
      <c r="G119" s="13"/>
      <c r="H119" s="13"/>
      <c r="I119" s="13"/>
      <c r="J119" s="13"/>
      <c r="K119" s="13"/>
      <c r="L119" s="13"/>
    </row>
    <row r="120" spans="4:12" ht="12.75" x14ac:dyDescent="0.2">
      <c r="D120" s="13"/>
      <c r="E120" s="13"/>
      <c r="F120" s="13"/>
      <c r="G120" s="13"/>
      <c r="H120" s="13"/>
      <c r="I120" s="13"/>
      <c r="J120" s="13"/>
      <c r="K120" s="13"/>
      <c r="L120" s="13"/>
    </row>
    <row r="121" spans="4:12" ht="12.75" x14ac:dyDescent="0.2">
      <c r="D121" s="13"/>
      <c r="E121" s="13"/>
      <c r="F121" s="13"/>
      <c r="G121" s="13"/>
      <c r="H121" s="13"/>
      <c r="I121" s="13"/>
      <c r="J121" s="13"/>
      <c r="K121" s="13"/>
      <c r="L121" s="13"/>
    </row>
    <row r="122" spans="4:12" ht="12.75" x14ac:dyDescent="0.2">
      <c r="D122" s="13"/>
      <c r="E122" s="13"/>
      <c r="F122" s="13"/>
      <c r="G122" s="13"/>
      <c r="H122" s="13"/>
      <c r="I122" s="13"/>
      <c r="J122" s="13"/>
      <c r="K122" s="13"/>
      <c r="L122" s="13"/>
    </row>
    <row r="123" spans="4:12" ht="12.75" x14ac:dyDescent="0.2">
      <c r="D123" s="13"/>
      <c r="E123" s="13"/>
      <c r="F123" s="13"/>
      <c r="G123" s="13"/>
      <c r="H123" s="13"/>
      <c r="I123" s="13"/>
      <c r="J123" s="13"/>
      <c r="K123" s="13"/>
      <c r="L123" s="13"/>
    </row>
    <row r="124" spans="4:12" ht="12.75" x14ac:dyDescent="0.2">
      <c r="D124" s="13"/>
      <c r="E124" s="13"/>
      <c r="F124" s="13"/>
      <c r="G124" s="13"/>
      <c r="H124" s="13"/>
      <c r="I124" s="13"/>
      <c r="J124" s="13"/>
      <c r="K124" s="13"/>
      <c r="L124" s="13"/>
    </row>
    <row r="125" spans="4:12" ht="12.75" x14ac:dyDescent="0.2">
      <c r="D125" s="13"/>
      <c r="E125" s="13"/>
      <c r="F125" s="13"/>
      <c r="G125" s="13"/>
      <c r="H125" s="13"/>
      <c r="I125" s="13"/>
      <c r="J125" s="13"/>
      <c r="K125" s="13"/>
      <c r="L125" s="13"/>
    </row>
    <row r="126" spans="4:12" ht="12.75" x14ac:dyDescent="0.2">
      <c r="D126" s="13"/>
      <c r="E126" s="13"/>
      <c r="F126" s="13"/>
      <c r="G126" s="13"/>
      <c r="H126" s="13"/>
      <c r="I126" s="13"/>
      <c r="J126" s="13"/>
      <c r="K126" s="13"/>
      <c r="L126" s="13"/>
    </row>
    <row r="127" spans="4:12" ht="12.75" x14ac:dyDescent="0.2">
      <c r="D127" s="13"/>
      <c r="E127" s="13"/>
      <c r="F127" s="13"/>
      <c r="G127" s="13"/>
      <c r="H127" s="13"/>
      <c r="I127" s="13"/>
      <c r="J127" s="13"/>
      <c r="K127" s="13"/>
      <c r="L127" s="13"/>
    </row>
    <row r="128" spans="4:12" ht="12.75" x14ac:dyDescent="0.2">
      <c r="D128" s="13"/>
      <c r="E128" s="13"/>
      <c r="F128" s="13"/>
      <c r="G128" s="13"/>
      <c r="H128" s="13"/>
      <c r="I128" s="13"/>
      <c r="J128" s="13"/>
      <c r="K128" s="13"/>
      <c r="L128" s="13"/>
    </row>
    <row r="129" spans="4:12" ht="12.75" x14ac:dyDescent="0.2">
      <c r="D129" s="13"/>
      <c r="E129" s="13"/>
      <c r="F129" s="13"/>
      <c r="G129" s="13"/>
      <c r="H129" s="13"/>
      <c r="I129" s="13"/>
      <c r="J129" s="13"/>
      <c r="K129" s="13"/>
      <c r="L129" s="13"/>
    </row>
    <row r="130" spans="4:12" ht="12.75" x14ac:dyDescent="0.2">
      <c r="D130" s="13"/>
      <c r="E130" s="13"/>
      <c r="F130" s="13"/>
      <c r="G130" s="13"/>
      <c r="H130" s="13"/>
      <c r="I130" s="13"/>
      <c r="J130" s="13"/>
      <c r="K130" s="13"/>
      <c r="L130" s="13"/>
    </row>
    <row r="131" spans="4:12" ht="12.75" x14ac:dyDescent="0.2">
      <c r="D131" s="13"/>
      <c r="E131" s="13"/>
      <c r="F131" s="13"/>
      <c r="G131" s="13"/>
      <c r="H131" s="13"/>
      <c r="I131" s="13"/>
      <c r="J131" s="13"/>
      <c r="K131" s="13"/>
      <c r="L131" s="13"/>
    </row>
    <row r="132" spans="4:12" ht="12.75" x14ac:dyDescent="0.2">
      <c r="D132" s="13"/>
      <c r="E132" s="13"/>
      <c r="F132" s="13"/>
      <c r="G132" s="13"/>
      <c r="H132" s="13"/>
      <c r="I132" s="13"/>
      <c r="J132" s="13"/>
      <c r="K132" s="13"/>
      <c r="L132" s="13"/>
    </row>
    <row r="133" spans="4:12" ht="12.75" x14ac:dyDescent="0.2">
      <c r="D133" s="13"/>
      <c r="E133" s="13"/>
      <c r="F133" s="13"/>
      <c r="G133" s="13"/>
      <c r="H133" s="13"/>
      <c r="I133" s="13"/>
      <c r="J133" s="13"/>
      <c r="K133" s="13"/>
      <c r="L133" s="13"/>
    </row>
    <row r="134" spans="4:12" ht="12.75" x14ac:dyDescent="0.2">
      <c r="D134" s="13"/>
      <c r="E134" s="13"/>
      <c r="F134" s="13"/>
      <c r="G134" s="13"/>
      <c r="H134" s="13"/>
      <c r="I134" s="13"/>
      <c r="J134" s="13"/>
      <c r="K134" s="13"/>
      <c r="L134" s="13"/>
    </row>
    <row r="135" spans="4:12" ht="12.75" x14ac:dyDescent="0.2">
      <c r="D135" s="13"/>
      <c r="E135" s="13"/>
      <c r="F135" s="13"/>
      <c r="G135" s="13"/>
      <c r="H135" s="13"/>
      <c r="I135" s="13"/>
      <c r="J135" s="13"/>
      <c r="K135" s="13"/>
      <c r="L135" s="13"/>
    </row>
    <row r="136" spans="4:12" ht="12.75" x14ac:dyDescent="0.2">
      <c r="D136" s="13"/>
      <c r="E136" s="13"/>
      <c r="F136" s="13"/>
      <c r="G136" s="13"/>
      <c r="H136" s="13"/>
      <c r="I136" s="13"/>
      <c r="J136" s="13"/>
      <c r="K136" s="13"/>
      <c r="L136" s="13"/>
    </row>
    <row r="137" spans="4:12" ht="12.75" x14ac:dyDescent="0.2">
      <c r="D137" s="13"/>
      <c r="E137" s="13"/>
      <c r="F137" s="13"/>
      <c r="G137" s="13"/>
      <c r="H137" s="13"/>
      <c r="I137" s="13"/>
      <c r="J137" s="13"/>
      <c r="K137" s="13"/>
      <c r="L137" s="13"/>
    </row>
    <row r="138" spans="4:12" ht="12.75" x14ac:dyDescent="0.2">
      <c r="D138" s="13"/>
      <c r="E138" s="13"/>
      <c r="F138" s="13"/>
      <c r="G138" s="13"/>
      <c r="H138" s="13"/>
      <c r="I138" s="13"/>
      <c r="J138" s="13"/>
      <c r="K138" s="13"/>
      <c r="L138" s="13"/>
    </row>
    <row r="139" spans="4:12" ht="12.75" x14ac:dyDescent="0.2">
      <c r="D139" s="13"/>
      <c r="E139" s="13"/>
      <c r="F139" s="13"/>
      <c r="G139" s="13"/>
      <c r="H139" s="13"/>
      <c r="I139" s="13"/>
      <c r="J139" s="13"/>
      <c r="K139" s="13"/>
      <c r="L139" s="13"/>
    </row>
    <row r="140" spans="4:12" ht="12.75" x14ac:dyDescent="0.2">
      <c r="D140" s="13"/>
      <c r="E140" s="13"/>
      <c r="F140" s="13"/>
      <c r="G140" s="13"/>
      <c r="H140" s="13"/>
      <c r="I140" s="13"/>
      <c r="J140" s="13"/>
      <c r="K140" s="13"/>
      <c r="L140" s="13"/>
    </row>
    <row r="141" spans="4:12" ht="12.75" x14ac:dyDescent="0.2">
      <c r="D141" s="13"/>
      <c r="E141" s="13"/>
      <c r="F141" s="13"/>
      <c r="G141" s="13"/>
      <c r="H141" s="13"/>
      <c r="I141" s="13"/>
      <c r="J141" s="13"/>
      <c r="K141" s="13"/>
      <c r="L141" s="13"/>
    </row>
    <row r="142" spans="4:12" ht="12.75" x14ac:dyDescent="0.2">
      <c r="D142" s="13"/>
      <c r="E142" s="13"/>
      <c r="F142" s="13"/>
      <c r="G142" s="13"/>
      <c r="H142" s="13"/>
      <c r="I142" s="13"/>
      <c r="J142" s="13"/>
      <c r="K142" s="13"/>
      <c r="L142" s="13"/>
    </row>
    <row r="143" spans="4:12" ht="12.75" x14ac:dyDescent="0.2">
      <c r="D143" s="13"/>
      <c r="E143" s="13"/>
      <c r="F143" s="13"/>
      <c r="G143" s="13"/>
      <c r="H143" s="13"/>
      <c r="I143" s="13"/>
      <c r="J143" s="13"/>
      <c r="K143" s="13"/>
      <c r="L143" s="13"/>
    </row>
    <row r="144" spans="4:12" ht="12.75" x14ac:dyDescent="0.2">
      <c r="D144" s="13"/>
      <c r="E144" s="13"/>
      <c r="F144" s="13"/>
      <c r="G144" s="13"/>
      <c r="H144" s="13"/>
      <c r="I144" s="13"/>
      <c r="J144" s="13"/>
      <c r="K144" s="13"/>
      <c r="L144" s="13"/>
    </row>
    <row r="145" spans="4:12" ht="12.75" x14ac:dyDescent="0.2">
      <c r="D145" s="13"/>
      <c r="E145" s="13"/>
      <c r="F145" s="13"/>
      <c r="G145" s="13"/>
      <c r="H145" s="13"/>
      <c r="I145" s="13"/>
      <c r="J145" s="13"/>
      <c r="K145" s="13"/>
      <c r="L145" s="13"/>
    </row>
    <row r="146" spans="4:12" ht="12.75" x14ac:dyDescent="0.2">
      <c r="D146" s="13"/>
      <c r="E146" s="13"/>
      <c r="F146" s="13"/>
      <c r="G146" s="13"/>
      <c r="H146" s="13"/>
      <c r="I146" s="13"/>
      <c r="J146" s="13"/>
      <c r="K146" s="13"/>
      <c r="L146" s="13"/>
    </row>
    <row r="147" spans="4:12" ht="12.75" x14ac:dyDescent="0.2">
      <c r="D147" s="13"/>
      <c r="E147" s="13"/>
      <c r="F147" s="13"/>
      <c r="G147" s="13"/>
      <c r="H147" s="13"/>
      <c r="I147" s="13"/>
      <c r="J147" s="13"/>
      <c r="K147" s="13"/>
      <c r="L147" s="13"/>
    </row>
    <row r="148" spans="4:12" ht="12.75" x14ac:dyDescent="0.2">
      <c r="D148" s="13"/>
      <c r="E148" s="13"/>
      <c r="F148" s="13"/>
      <c r="G148" s="13"/>
      <c r="H148" s="13"/>
      <c r="I148" s="13"/>
      <c r="J148" s="13"/>
      <c r="K148" s="13"/>
      <c r="L148" s="13"/>
    </row>
    <row r="149" spans="4:12" ht="12.75" x14ac:dyDescent="0.2">
      <c r="D149" s="13"/>
      <c r="E149" s="13"/>
      <c r="F149" s="13"/>
      <c r="G149" s="13"/>
      <c r="H149" s="13"/>
      <c r="I149" s="13"/>
      <c r="J149" s="13"/>
      <c r="K149" s="13"/>
      <c r="L149" s="13"/>
    </row>
    <row r="150" spans="4:12" ht="12.75" x14ac:dyDescent="0.2">
      <c r="D150" s="13"/>
      <c r="E150" s="13"/>
      <c r="F150" s="13"/>
      <c r="G150" s="13"/>
      <c r="H150" s="13"/>
      <c r="I150" s="13"/>
      <c r="J150" s="13"/>
      <c r="K150" s="13"/>
      <c r="L150" s="13"/>
    </row>
    <row r="151" spans="4:12" ht="12.75" x14ac:dyDescent="0.2">
      <c r="D151" s="13"/>
      <c r="E151" s="13"/>
      <c r="F151" s="13"/>
      <c r="G151" s="13"/>
      <c r="H151" s="13"/>
      <c r="I151" s="13"/>
      <c r="J151" s="13"/>
      <c r="K151" s="13"/>
      <c r="L151" s="13"/>
    </row>
    <row r="152" spans="4:12" ht="12.75" x14ac:dyDescent="0.2">
      <c r="D152" s="13"/>
      <c r="E152" s="13"/>
      <c r="F152" s="13"/>
      <c r="G152" s="13"/>
      <c r="H152" s="13"/>
      <c r="I152" s="13"/>
      <c r="J152" s="13"/>
      <c r="K152" s="13"/>
      <c r="L152" s="13"/>
    </row>
    <row r="153" spans="4:12" ht="12.75" x14ac:dyDescent="0.2">
      <c r="D153" s="13"/>
      <c r="E153" s="13"/>
      <c r="F153" s="13"/>
      <c r="G153" s="13"/>
      <c r="H153" s="13"/>
      <c r="I153" s="13"/>
      <c r="J153" s="13"/>
      <c r="K153" s="13"/>
      <c r="L153" s="13"/>
    </row>
    <row r="154" spans="4:12" ht="12.75" x14ac:dyDescent="0.2">
      <c r="D154" s="13"/>
      <c r="E154" s="13"/>
      <c r="F154" s="13"/>
      <c r="G154" s="13"/>
      <c r="H154" s="13"/>
      <c r="I154" s="13"/>
      <c r="J154" s="13"/>
      <c r="K154" s="13"/>
      <c r="L154" s="13"/>
    </row>
    <row r="155" spans="4:12" ht="12.75" x14ac:dyDescent="0.2">
      <c r="D155" s="13"/>
      <c r="E155" s="13"/>
      <c r="F155" s="13"/>
      <c r="G155" s="13"/>
      <c r="H155" s="13"/>
      <c r="I155" s="13"/>
      <c r="J155" s="13"/>
      <c r="K155" s="13"/>
      <c r="L155" s="13"/>
    </row>
    <row r="156" spans="4:12" ht="12.75" x14ac:dyDescent="0.2">
      <c r="D156" s="13"/>
      <c r="E156" s="13"/>
      <c r="F156" s="13"/>
      <c r="G156" s="13"/>
      <c r="H156" s="13"/>
      <c r="I156" s="13"/>
      <c r="J156" s="13"/>
      <c r="K156" s="13"/>
      <c r="L156" s="13"/>
    </row>
    <row r="157" spans="4:12" ht="12.75" x14ac:dyDescent="0.2">
      <c r="D157" s="13"/>
      <c r="E157" s="13"/>
      <c r="F157" s="13"/>
      <c r="G157" s="13"/>
      <c r="H157" s="13"/>
      <c r="I157" s="13"/>
      <c r="J157" s="13"/>
      <c r="K157" s="13"/>
      <c r="L157" s="13"/>
    </row>
    <row r="158" spans="4:12" ht="12.75" x14ac:dyDescent="0.2">
      <c r="D158" s="13"/>
      <c r="E158" s="13"/>
      <c r="F158" s="13"/>
      <c r="G158" s="13"/>
      <c r="H158" s="13"/>
      <c r="I158" s="13"/>
      <c r="J158" s="13"/>
      <c r="K158" s="13"/>
      <c r="L158" s="13"/>
    </row>
    <row r="159" spans="4:12" ht="12.75" x14ac:dyDescent="0.2">
      <c r="D159" s="13"/>
      <c r="E159" s="13"/>
      <c r="F159" s="13"/>
      <c r="G159" s="13"/>
      <c r="H159" s="13"/>
      <c r="I159" s="13"/>
      <c r="J159" s="13"/>
      <c r="K159" s="13"/>
      <c r="L159" s="13"/>
    </row>
    <row r="160" spans="4:12" ht="12.75" x14ac:dyDescent="0.2">
      <c r="D160" s="13"/>
      <c r="E160" s="13"/>
      <c r="F160" s="13"/>
      <c r="G160" s="13"/>
      <c r="H160" s="13"/>
      <c r="I160" s="13"/>
      <c r="J160" s="13"/>
      <c r="K160" s="13"/>
      <c r="L160" s="13"/>
    </row>
    <row r="161" spans="4:12" ht="12.75" x14ac:dyDescent="0.2">
      <c r="D161" s="13"/>
      <c r="E161" s="13"/>
      <c r="F161" s="13"/>
      <c r="G161" s="13"/>
      <c r="H161" s="13"/>
      <c r="I161" s="13"/>
      <c r="J161" s="13"/>
      <c r="K161" s="13"/>
      <c r="L161" s="13"/>
    </row>
    <row r="162" spans="4:12" ht="12.75" x14ac:dyDescent="0.2">
      <c r="D162" s="13"/>
      <c r="E162" s="13"/>
      <c r="F162" s="13"/>
      <c r="G162" s="13"/>
      <c r="H162" s="13"/>
      <c r="I162" s="13"/>
      <c r="J162" s="13"/>
      <c r="K162" s="13"/>
      <c r="L162" s="13"/>
    </row>
    <row r="163" spans="4:12" ht="12.75" x14ac:dyDescent="0.2">
      <c r="D163" s="13"/>
      <c r="E163" s="13"/>
      <c r="F163" s="13"/>
      <c r="G163" s="13"/>
      <c r="H163" s="13"/>
      <c r="I163" s="13"/>
      <c r="J163" s="13"/>
      <c r="K163" s="13"/>
      <c r="L163" s="13"/>
    </row>
    <row r="164" spans="4:12" ht="12.75" x14ac:dyDescent="0.2">
      <c r="D164" s="13"/>
      <c r="E164" s="13"/>
      <c r="F164" s="13"/>
      <c r="G164" s="13"/>
      <c r="H164" s="13"/>
      <c r="I164" s="13"/>
      <c r="J164" s="13"/>
      <c r="K164" s="13"/>
      <c r="L164" s="13"/>
    </row>
    <row r="165" spans="4:12" ht="12.75" x14ac:dyDescent="0.2">
      <c r="D165" s="13"/>
      <c r="E165" s="13"/>
      <c r="F165" s="13"/>
      <c r="G165" s="13"/>
      <c r="H165" s="13"/>
      <c r="I165" s="13"/>
      <c r="J165" s="13"/>
      <c r="K165" s="13"/>
      <c r="L165" s="13"/>
    </row>
    <row r="166" spans="4:12" ht="12.75" x14ac:dyDescent="0.2">
      <c r="D166" s="13"/>
      <c r="E166" s="13"/>
      <c r="F166" s="13"/>
      <c r="G166" s="13"/>
      <c r="H166" s="13"/>
      <c r="I166" s="13"/>
      <c r="J166" s="13"/>
      <c r="K166" s="13"/>
      <c r="L166" s="13"/>
    </row>
    <row r="167" spans="4:12" ht="12.75" x14ac:dyDescent="0.2">
      <c r="D167" s="13"/>
      <c r="E167" s="13"/>
      <c r="F167" s="13"/>
      <c r="G167" s="13"/>
      <c r="H167" s="13"/>
      <c r="I167" s="13"/>
      <c r="J167" s="13"/>
      <c r="K167" s="13"/>
      <c r="L167" s="13"/>
    </row>
    <row r="168" spans="4:12" ht="12.75" x14ac:dyDescent="0.2">
      <c r="D168" s="13"/>
      <c r="E168" s="13"/>
      <c r="F168" s="13"/>
      <c r="G168" s="13"/>
      <c r="H168" s="13"/>
      <c r="I168" s="13"/>
      <c r="J168" s="13"/>
      <c r="K168" s="13"/>
      <c r="L168" s="13"/>
    </row>
    <row r="169" spans="4:12" ht="12.75" x14ac:dyDescent="0.2">
      <c r="D169" s="13"/>
      <c r="E169" s="13"/>
      <c r="F169" s="13"/>
      <c r="G169" s="13"/>
      <c r="H169" s="13"/>
      <c r="I169" s="13"/>
      <c r="J169" s="13"/>
      <c r="K169" s="13"/>
      <c r="L169" s="13"/>
    </row>
    <row r="170" spans="4:12" ht="12.75" x14ac:dyDescent="0.2">
      <c r="D170" s="13"/>
      <c r="E170" s="13"/>
      <c r="F170" s="13"/>
      <c r="G170" s="13"/>
      <c r="H170" s="13"/>
      <c r="I170" s="13"/>
      <c r="J170" s="13"/>
      <c r="K170" s="13"/>
      <c r="L170" s="13"/>
    </row>
    <row r="171" spans="4:12" ht="12.75" x14ac:dyDescent="0.2">
      <c r="D171" s="13"/>
      <c r="E171" s="13"/>
      <c r="F171" s="13"/>
      <c r="G171" s="13"/>
      <c r="H171" s="13"/>
      <c r="I171" s="13"/>
      <c r="J171" s="13"/>
      <c r="K171" s="13"/>
      <c r="L171" s="13"/>
    </row>
    <row r="172" spans="4:12" ht="12.75" x14ac:dyDescent="0.2">
      <c r="D172" s="13"/>
      <c r="E172" s="13"/>
      <c r="F172" s="13"/>
      <c r="G172" s="13"/>
      <c r="H172" s="13"/>
      <c r="I172" s="13"/>
      <c r="J172" s="13"/>
      <c r="K172" s="13"/>
      <c r="L172" s="13"/>
    </row>
    <row r="173" spans="4:12" ht="12.75" x14ac:dyDescent="0.2">
      <c r="D173" s="13"/>
      <c r="E173" s="13"/>
      <c r="F173" s="13"/>
      <c r="G173" s="13"/>
      <c r="H173" s="13"/>
      <c r="I173" s="13"/>
      <c r="J173" s="13"/>
      <c r="K173" s="13"/>
      <c r="L173" s="13"/>
    </row>
    <row r="174" spans="4:12" ht="12.75" x14ac:dyDescent="0.2">
      <c r="D174" s="13"/>
      <c r="E174" s="13"/>
      <c r="F174" s="13"/>
      <c r="G174" s="13"/>
      <c r="H174" s="13"/>
      <c r="I174" s="13"/>
      <c r="J174" s="13"/>
      <c r="K174" s="13"/>
      <c r="L174" s="13"/>
    </row>
    <row r="175" spans="4:12" ht="12.75" x14ac:dyDescent="0.2">
      <c r="D175" s="13"/>
      <c r="E175" s="13"/>
      <c r="F175" s="13"/>
      <c r="G175" s="13"/>
      <c r="H175" s="13"/>
      <c r="I175" s="13"/>
      <c r="J175" s="13"/>
      <c r="K175" s="13"/>
      <c r="L175" s="13"/>
    </row>
    <row r="176" spans="4:12" ht="12.75" x14ac:dyDescent="0.2">
      <c r="D176" s="13"/>
      <c r="E176" s="13"/>
      <c r="F176" s="13"/>
      <c r="G176" s="13"/>
      <c r="H176" s="13"/>
      <c r="I176" s="13"/>
      <c r="J176" s="13"/>
      <c r="K176" s="13"/>
      <c r="L176" s="13"/>
    </row>
    <row r="177" spans="4:12" ht="12.75" x14ac:dyDescent="0.2">
      <c r="D177" s="13"/>
      <c r="E177" s="13"/>
      <c r="F177" s="13"/>
      <c r="G177" s="13"/>
      <c r="H177" s="13"/>
      <c r="I177" s="13"/>
      <c r="J177" s="13"/>
      <c r="K177" s="13"/>
      <c r="L177" s="13"/>
    </row>
    <row r="178" spans="4:12" ht="12.75" x14ac:dyDescent="0.2">
      <c r="D178" s="13"/>
      <c r="E178" s="13"/>
      <c r="F178" s="13"/>
      <c r="G178" s="13"/>
      <c r="H178" s="13"/>
      <c r="I178" s="13"/>
      <c r="J178" s="13"/>
      <c r="K178" s="13"/>
      <c r="L178" s="13"/>
    </row>
    <row r="179" spans="4:12" ht="12.75" x14ac:dyDescent="0.2">
      <c r="D179" s="13"/>
      <c r="E179" s="13"/>
      <c r="F179" s="13"/>
      <c r="G179" s="13"/>
      <c r="H179" s="13"/>
      <c r="I179" s="13"/>
      <c r="J179" s="13"/>
      <c r="K179" s="13"/>
      <c r="L179" s="13"/>
    </row>
    <row r="180" spans="4:12" ht="12.75" x14ac:dyDescent="0.2">
      <c r="D180" s="13"/>
      <c r="E180" s="13"/>
      <c r="F180" s="13"/>
      <c r="G180" s="13"/>
      <c r="H180" s="13"/>
      <c r="I180" s="13"/>
      <c r="J180" s="13"/>
      <c r="K180" s="13"/>
      <c r="L180" s="13"/>
    </row>
    <row r="181" spans="4:12" ht="12.75" x14ac:dyDescent="0.2">
      <c r="D181" s="13"/>
      <c r="E181" s="13"/>
      <c r="F181" s="13"/>
      <c r="G181" s="13"/>
      <c r="H181" s="13"/>
      <c r="I181" s="13"/>
      <c r="J181" s="13"/>
      <c r="K181" s="13"/>
      <c r="L181" s="13"/>
    </row>
    <row r="182" spans="4:12" ht="12.75" x14ac:dyDescent="0.2">
      <c r="D182" s="13"/>
      <c r="E182" s="13"/>
      <c r="F182" s="13"/>
      <c r="G182" s="13"/>
      <c r="H182" s="13"/>
      <c r="I182" s="13"/>
      <c r="J182" s="13"/>
      <c r="K182" s="13"/>
      <c r="L182" s="13"/>
    </row>
    <row r="183" spans="4:12" ht="12.75" x14ac:dyDescent="0.2">
      <c r="D183" s="13"/>
      <c r="E183" s="13"/>
      <c r="F183" s="13"/>
      <c r="G183" s="13"/>
      <c r="H183" s="13"/>
      <c r="I183" s="13"/>
      <c r="J183" s="13"/>
      <c r="K183" s="13"/>
      <c r="L183" s="13"/>
    </row>
    <row r="184" spans="4:12" ht="12.75" x14ac:dyDescent="0.2">
      <c r="D184" s="13"/>
      <c r="E184" s="13"/>
      <c r="F184" s="13"/>
      <c r="G184" s="13"/>
      <c r="H184" s="13"/>
      <c r="I184" s="13"/>
      <c r="J184" s="13"/>
      <c r="K184" s="13"/>
      <c r="L184" s="13"/>
    </row>
    <row r="185" spans="4:12" ht="12.75" x14ac:dyDescent="0.2">
      <c r="D185" s="13"/>
      <c r="E185" s="13"/>
      <c r="F185" s="13"/>
      <c r="G185" s="13"/>
      <c r="H185" s="13"/>
      <c r="I185" s="13"/>
      <c r="J185" s="13"/>
      <c r="K185" s="13"/>
      <c r="L185" s="13"/>
    </row>
    <row r="186" spans="4:12" ht="12.75" x14ac:dyDescent="0.2">
      <c r="D186" s="13"/>
      <c r="E186" s="13"/>
      <c r="F186" s="13"/>
      <c r="G186" s="13"/>
      <c r="H186" s="13"/>
      <c r="I186" s="13"/>
      <c r="J186" s="13"/>
      <c r="K186" s="13"/>
      <c r="L186" s="13"/>
    </row>
    <row r="187" spans="4:12" ht="12.75" x14ac:dyDescent="0.2">
      <c r="D187" s="13"/>
      <c r="E187" s="13"/>
      <c r="F187" s="13"/>
      <c r="G187" s="13"/>
      <c r="H187" s="13"/>
      <c r="I187" s="13"/>
      <c r="J187" s="13"/>
      <c r="K187" s="13"/>
      <c r="L187" s="13"/>
    </row>
    <row r="188" spans="4:12" ht="12.75" x14ac:dyDescent="0.2">
      <c r="D188" s="13"/>
      <c r="E188" s="13"/>
      <c r="F188" s="13"/>
      <c r="G188" s="13"/>
      <c r="H188" s="13"/>
      <c r="I188" s="13"/>
      <c r="J188" s="13"/>
      <c r="K188" s="13"/>
      <c r="L188" s="13"/>
    </row>
    <row r="189" spans="4:12" ht="12.75" x14ac:dyDescent="0.2">
      <c r="D189" s="13"/>
      <c r="E189" s="13"/>
      <c r="F189" s="13"/>
      <c r="G189" s="13"/>
      <c r="H189" s="13"/>
      <c r="I189" s="13"/>
      <c r="J189" s="13"/>
      <c r="K189" s="13"/>
      <c r="L189" s="13"/>
    </row>
    <row r="190" spans="4:12" ht="12.75" x14ac:dyDescent="0.2">
      <c r="D190" s="13"/>
      <c r="E190" s="13"/>
      <c r="F190" s="13"/>
      <c r="G190" s="13"/>
      <c r="H190" s="13"/>
      <c r="I190" s="13"/>
      <c r="J190" s="13"/>
      <c r="K190" s="13"/>
      <c r="L190" s="13"/>
    </row>
    <row r="191" spans="4:12" ht="12.75" x14ac:dyDescent="0.2">
      <c r="D191" s="13"/>
      <c r="E191" s="13"/>
      <c r="F191" s="13"/>
      <c r="G191" s="13"/>
      <c r="H191" s="13"/>
      <c r="I191" s="13"/>
      <c r="J191" s="13"/>
      <c r="K191" s="13"/>
      <c r="L191" s="13"/>
    </row>
    <row r="192" spans="4:12" ht="12.75" x14ac:dyDescent="0.2">
      <c r="D192" s="13"/>
      <c r="E192" s="13"/>
      <c r="F192" s="13"/>
      <c r="G192" s="13"/>
      <c r="H192" s="13"/>
      <c r="I192" s="13"/>
      <c r="J192" s="13"/>
      <c r="K192" s="13"/>
      <c r="L192" s="13"/>
    </row>
    <row r="193" spans="4:12" ht="12.75" x14ac:dyDescent="0.2">
      <c r="D193" s="13"/>
      <c r="E193" s="13"/>
      <c r="F193" s="13"/>
      <c r="G193" s="13"/>
      <c r="H193" s="13"/>
      <c r="I193" s="13"/>
      <c r="J193" s="13"/>
      <c r="K193" s="13"/>
      <c r="L193" s="13"/>
    </row>
    <row r="194" spans="4:12" ht="12.75" x14ac:dyDescent="0.2">
      <c r="D194" s="13"/>
      <c r="E194" s="13"/>
      <c r="F194" s="13"/>
      <c r="G194" s="13"/>
      <c r="H194" s="13"/>
      <c r="I194" s="13"/>
      <c r="J194" s="13"/>
      <c r="K194" s="13"/>
      <c r="L194" s="13"/>
    </row>
    <row r="195" spans="4:12" ht="12.75" x14ac:dyDescent="0.2">
      <c r="D195" s="13"/>
      <c r="E195" s="13"/>
      <c r="F195" s="13"/>
      <c r="G195" s="13"/>
      <c r="H195" s="13"/>
      <c r="I195" s="13"/>
      <c r="J195" s="13"/>
      <c r="K195" s="13"/>
      <c r="L195" s="13"/>
    </row>
    <row r="196" spans="4:12" ht="12.75" x14ac:dyDescent="0.2">
      <c r="D196" s="13"/>
      <c r="E196" s="13"/>
      <c r="F196" s="13"/>
      <c r="G196" s="13"/>
      <c r="H196" s="13"/>
      <c r="I196" s="13"/>
      <c r="J196" s="13"/>
      <c r="K196" s="13"/>
      <c r="L196" s="13"/>
    </row>
    <row r="197" spans="4:12" ht="12.75" x14ac:dyDescent="0.2">
      <c r="D197" s="13"/>
      <c r="E197" s="13"/>
      <c r="F197" s="13"/>
      <c r="G197" s="13"/>
      <c r="H197" s="13"/>
      <c r="I197" s="13"/>
      <c r="J197" s="13"/>
      <c r="K197" s="13"/>
      <c r="L197" s="13"/>
    </row>
    <row r="198" spans="4:12" ht="12.75" x14ac:dyDescent="0.2">
      <c r="D198" s="13"/>
      <c r="E198" s="13"/>
      <c r="F198" s="13"/>
      <c r="G198" s="13"/>
      <c r="H198" s="13"/>
      <c r="I198" s="13"/>
      <c r="J198" s="13"/>
      <c r="K198" s="13"/>
      <c r="L198" s="13"/>
    </row>
    <row r="199" spans="4:12" ht="12.75" x14ac:dyDescent="0.2">
      <c r="D199" s="13"/>
      <c r="E199" s="13"/>
      <c r="F199" s="13"/>
      <c r="G199" s="13"/>
      <c r="H199" s="13"/>
      <c r="I199" s="13"/>
      <c r="J199" s="13"/>
      <c r="K199" s="13"/>
      <c r="L199" s="13"/>
    </row>
    <row r="200" spans="4:12" ht="12.75" x14ac:dyDescent="0.2">
      <c r="D200" s="13"/>
      <c r="E200" s="13"/>
      <c r="F200" s="13"/>
      <c r="G200" s="13"/>
      <c r="H200" s="13"/>
      <c r="I200" s="13"/>
      <c r="J200" s="13"/>
      <c r="K200" s="13"/>
      <c r="L200" s="13"/>
    </row>
    <row r="201" spans="4:12" ht="12.75" x14ac:dyDescent="0.2">
      <c r="D201" s="13"/>
      <c r="E201" s="13"/>
      <c r="F201" s="13"/>
      <c r="G201" s="13"/>
      <c r="H201" s="13"/>
      <c r="I201" s="13"/>
      <c r="J201" s="13"/>
      <c r="K201" s="13"/>
      <c r="L201" s="13"/>
    </row>
    <row r="202" spans="4:12" ht="12.75" x14ac:dyDescent="0.2">
      <c r="D202" s="13"/>
      <c r="E202" s="13"/>
      <c r="F202" s="13"/>
      <c r="G202" s="13"/>
      <c r="H202" s="13"/>
      <c r="I202" s="13"/>
      <c r="J202" s="13"/>
      <c r="K202" s="13"/>
      <c r="L202" s="13"/>
    </row>
    <row r="203" spans="4:12" ht="12.75" x14ac:dyDescent="0.2">
      <c r="D203" s="13"/>
      <c r="E203" s="13"/>
      <c r="F203" s="13"/>
      <c r="G203" s="13"/>
      <c r="H203" s="13"/>
      <c r="I203" s="13"/>
      <c r="J203" s="13"/>
      <c r="K203" s="13"/>
      <c r="L203" s="13"/>
    </row>
    <row r="204" spans="4:12" ht="12.75" x14ac:dyDescent="0.2">
      <c r="D204" s="13"/>
      <c r="E204" s="13"/>
      <c r="F204" s="13"/>
      <c r="G204" s="13"/>
      <c r="H204" s="13"/>
      <c r="I204" s="13"/>
      <c r="J204" s="13"/>
      <c r="K204" s="13"/>
      <c r="L204" s="13"/>
    </row>
    <row r="205" spans="4:12" ht="12.75" x14ac:dyDescent="0.2">
      <c r="D205" s="13"/>
      <c r="E205" s="13"/>
      <c r="F205" s="13"/>
      <c r="G205" s="13"/>
      <c r="H205" s="13"/>
      <c r="I205" s="13"/>
      <c r="J205" s="13"/>
      <c r="K205" s="13"/>
      <c r="L205" s="13"/>
    </row>
    <row r="206" spans="4:12" ht="12.75" x14ac:dyDescent="0.2">
      <c r="D206" s="13"/>
      <c r="E206" s="13"/>
      <c r="F206" s="13"/>
      <c r="G206" s="13"/>
      <c r="H206" s="13"/>
      <c r="I206" s="13"/>
      <c r="J206" s="13"/>
      <c r="K206" s="13"/>
      <c r="L206" s="13"/>
    </row>
    <row r="207" spans="4:12" ht="12.75" x14ac:dyDescent="0.2">
      <c r="D207" s="13"/>
      <c r="E207" s="13"/>
      <c r="F207" s="13"/>
      <c r="G207" s="13"/>
      <c r="H207" s="13"/>
      <c r="I207" s="13"/>
      <c r="J207" s="13"/>
      <c r="K207" s="13"/>
      <c r="L207" s="13"/>
    </row>
    <row r="208" spans="4:12" ht="12.75" x14ac:dyDescent="0.2">
      <c r="D208" s="13"/>
      <c r="E208" s="13"/>
      <c r="F208" s="13"/>
      <c r="G208" s="13"/>
      <c r="H208" s="13"/>
      <c r="I208" s="13"/>
      <c r="J208" s="13"/>
      <c r="K208" s="13"/>
      <c r="L208" s="13"/>
    </row>
    <row r="209" spans="4:12" ht="12.75" x14ac:dyDescent="0.2">
      <c r="D209" s="13"/>
      <c r="E209" s="13"/>
      <c r="F209" s="13"/>
      <c r="G209" s="13"/>
      <c r="H209" s="13"/>
      <c r="I209" s="13"/>
      <c r="J209" s="13"/>
      <c r="K209" s="13"/>
      <c r="L209" s="13"/>
    </row>
    <row r="210" spans="4:12" ht="12.75" x14ac:dyDescent="0.2">
      <c r="D210" s="13"/>
      <c r="E210" s="13"/>
      <c r="F210" s="13"/>
      <c r="G210" s="13"/>
      <c r="H210" s="13"/>
      <c r="I210" s="13"/>
      <c r="J210" s="13"/>
      <c r="K210" s="13"/>
      <c r="L210" s="13"/>
    </row>
    <row r="211" spans="4:12" ht="12.75" x14ac:dyDescent="0.2">
      <c r="D211" s="13"/>
      <c r="E211" s="13"/>
      <c r="F211" s="13"/>
      <c r="G211" s="13"/>
      <c r="H211" s="13"/>
      <c r="I211" s="13"/>
      <c r="J211" s="13"/>
      <c r="K211" s="13"/>
      <c r="L211" s="13"/>
    </row>
    <row r="212" spans="4:12" ht="12.75" x14ac:dyDescent="0.2">
      <c r="D212" s="13"/>
      <c r="E212" s="13"/>
      <c r="F212" s="13"/>
      <c r="G212" s="13"/>
      <c r="H212" s="13"/>
      <c r="I212" s="13"/>
      <c r="J212" s="13"/>
      <c r="K212" s="13"/>
      <c r="L212" s="13"/>
    </row>
    <row r="213" spans="4:12" ht="12.75" x14ac:dyDescent="0.2">
      <c r="D213" s="13"/>
      <c r="E213" s="13"/>
      <c r="F213" s="13"/>
      <c r="G213" s="13"/>
      <c r="H213" s="13"/>
      <c r="I213" s="13"/>
      <c r="J213" s="13"/>
      <c r="K213" s="13"/>
      <c r="L213" s="13"/>
    </row>
    <row r="214" spans="4:12" ht="12.75" x14ac:dyDescent="0.2">
      <c r="D214" s="13"/>
      <c r="E214" s="13"/>
      <c r="F214" s="13"/>
      <c r="G214" s="13"/>
      <c r="H214" s="13"/>
      <c r="I214" s="13"/>
      <c r="J214" s="13"/>
      <c r="K214" s="13"/>
      <c r="L214" s="13"/>
    </row>
    <row r="215" spans="4:12" ht="12.75" x14ac:dyDescent="0.2">
      <c r="D215" s="13"/>
      <c r="E215" s="13"/>
      <c r="F215" s="13"/>
      <c r="G215" s="13"/>
      <c r="H215" s="13"/>
      <c r="I215" s="13"/>
      <c r="J215" s="13"/>
      <c r="K215" s="13"/>
      <c r="L215" s="13"/>
    </row>
    <row r="216" spans="4:12" ht="12.75" x14ac:dyDescent="0.2">
      <c r="D216" s="13"/>
      <c r="E216" s="13"/>
      <c r="F216" s="13"/>
      <c r="G216" s="13"/>
      <c r="H216" s="13"/>
      <c r="I216" s="13"/>
      <c r="J216" s="13"/>
      <c r="K216" s="13"/>
      <c r="L216" s="13"/>
    </row>
    <row r="217" spans="4:12" ht="12.75" x14ac:dyDescent="0.2">
      <c r="D217" s="13"/>
      <c r="E217" s="13"/>
      <c r="F217" s="13"/>
      <c r="G217" s="13"/>
      <c r="H217" s="13"/>
      <c r="I217" s="13"/>
      <c r="J217" s="13"/>
      <c r="K217" s="13"/>
      <c r="L217" s="13"/>
    </row>
    <row r="218" spans="4:12" ht="12.75" x14ac:dyDescent="0.2">
      <c r="D218" s="13"/>
      <c r="E218" s="13"/>
      <c r="F218" s="13"/>
      <c r="G218" s="13"/>
      <c r="H218" s="13"/>
      <c r="I218" s="13"/>
      <c r="J218" s="13"/>
      <c r="K218" s="13"/>
      <c r="L218" s="13"/>
    </row>
    <row r="219" spans="4:12" ht="12.75" x14ac:dyDescent="0.2">
      <c r="D219" s="13"/>
      <c r="E219" s="13"/>
      <c r="F219" s="13"/>
      <c r="G219" s="13"/>
      <c r="H219" s="13"/>
      <c r="I219" s="13"/>
      <c r="J219" s="13"/>
      <c r="K219" s="13"/>
      <c r="L219" s="13"/>
    </row>
    <row r="220" spans="4:12" ht="12.75" x14ac:dyDescent="0.2">
      <c r="D220" s="13"/>
      <c r="E220" s="13"/>
      <c r="F220" s="13"/>
      <c r="G220" s="13"/>
      <c r="H220" s="13"/>
      <c r="I220" s="13"/>
      <c r="J220" s="13"/>
      <c r="K220" s="13"/>
      <c r="L220" s="13"/>
    </row>
    <row r="221" spans="4:12" ht="12.75" x14ac:dyDescent="0.2">
      <c r="D221" s="13"/>
      <c r="E221" s="13"/>
      <c r="F221" s="13"/>
      <c r="G221" s="13"/>
      <c r="H221" s="13"/>
      <c r="I221" s="13"/>
      <c r="J221" s="13"/>
      <c r="K221" s="13"/>
      <c r="L221" s="13"/>
    </row>
    <row r="222" spans="4:12" ht="12.75" x14ac:dyDescent="0.2">
      <c r="D222" s="13"/>
      <c r="E222" s="13"/>
      <c r="F222" s="13"/>
      <c r="G222" s="13"/>
      <c r="H222" s="13"/>
      <c r="I222" s="13"/>
      <c r="J222" s="13"/>
      <c r="K222" s="13"/>
      <c r="L222" s="13"/>
    </row>
    <row r="223" spans="4:12" ht="12.75" x14ac:dyDescent="0.2">
      <c r="D223" s="13"/>
      <c r="E223" s="13"/>
      <c r="F223" s="13"/>
      <c r="G223" s="13"/>
      <c r="H223" s="13"/>
      <c r="I223" s="13"/>
      <c r="J223" s="13"/>
      <c r="K223" s="13"/>
      <c r="L223" s="13"/>
    </row>
    <row r="224" spans="4:12" ht="12.75" x14ac:dyDescent="0.2">
      <c r="D224" s="13"/>
      <c r="E224" s="13"/>
      <c r="F224" s="13"/>
      <c r="G224" s="13"/>
      <c r="H224" s="13"/>
      <c r="I224" s="13"/>
      <c r="J224" s="13"/>
      <c r="K224" s="13"/>
      <c r="L224" s="13"/>
    </row>
    <row r="225" spans="4:12" ht="12.75" x14ac:dyDescent="0.2">
      <c r="D225" s="13"/>
      <c r="E225" s="13"/>
      <c r="F225" s="13"/>
      <c r="G225" s="13"/>
      <c r="H225" s="13"/>
      <c r="I225" s="13"/>
      <c r="J225" s="13"/>
      <c r="K225" s="13"/>
      <c r="L225" s="13"/>
    </row>
    <row r="226" spans="4:12" ht="12.75" x14ac:dyDescent="0.2">
      <c r="D226" s="13"/>
      <c r="E226" s="13"/>
      <c r="F226" s="13"/>
      <c r="G226" s="13"/>
      <c r="H226" s="13"/>
      <c r="I226" s="13"/>
      <c r="J226" s="13"/>
      <c r="K226" s="13"/>
      <c r="L226" s="13"/>
    </row>
    <row r="227" spans="4:12" ht="12.75" x14ac:dyDescent="0.2">
      <c r="D227" s="13"/>
      <c r="E227" s="13"/>
      <c r="F227" s="13"/>
      <c r="G227" s="13"/>
      <c r="H227" s="13"/>
      <c r="I227" s="13"/>
      <c r="J227" s="13"/>
      <c r="K227" s="13"/>
      <c r="L227" s="13"/>
    </row>
    <row r="228" spans="4:12" ht="12.75" x14ac:dyDescent="0.2">
      <c r="D228" s="13"/>
      <c r="E228" s="13"/>
      <c r="F228" s="13"/>
      <c r="G228" s="13"/>
      <c r="H228" s="13"/>
      <c r="I228" s="13"/>
      <c r="J228" s="13"/>
      <c r="K228" s="13"/>
      <c r="L228" s="13"/>
    </row>
    <row r="229" spans="4:12" ht="12.75" x14ac:dyDescent="0.2">
      <c r="D229" s="13"/>
      <c r="E229" s="13"/>
      <c r="F229" s="13"/>
      <c r="G229" s="13"/>
      <c r="H229" s="13"/>
      <c r="I229" s="13"/>
      <c r="J229" s="13"/>
      <c r="K229" s="13"/>
      <c r="L229" s="13"/>
    </row>
    <row r="230" spans="4:12" ht="12.75" x14ac:dyDescent="0.2">
      <c r="D230" s="13"/>
      <c r="E230" s="13"/>
      <c r="F230" s="13"/>
      <c r="G230" s="13"/>
      <c r="H230" s="13"/>
      <c r="I230" s="13"/>
      <c r="J230" s="13"/>
      <c r="K230" s="13"/>
      <c r="L230" s="13"/>
    </row>
    <row r="231" spans="4:12" ht="12.75" x14ac:dyDescent="0.2">
      <c r="D231" s="13"/>
      <c r="E231" s="13"/>
      <c r="F231" s="13"/>
      <c r="G231" s="13"/>
      <c r="H231" s="13"/>
      <c r="I231" s="13"/>
      <c r="J231" s="13"/>
      <c r="K231" s="13"/>
      <c r="L231" s="13"/>
    </row>
    <row r="232" spans="4:12" ht="12.75" x14ac:dyDescent="0.2">
      <c r="D232" s="13"/>
      <c r="E232" s="13"/>
      <c r="F232" s="13"/>
      <c r="G232" s="13"/>
      <c r="H232" s="13"/>
      <c r="I232" s="13"/>
      <c r="J232" s="13"/>
      <c r="K232" s="13"/>
      <c r="L232" s="13"/>
    </row>
    <row r="233" spans="4:12" ht="12.75" x14ac:dyDescent="0.2">
      <c r="D233" s="13"/>
      <c r="E233" s="13"/>
      <c r="F233" s="13"/>
      <c r="G233" s="13"/>
      <c r="H233" s="13"/>
      <c r="I233" s="13"/>
      <c r="J233" s="13"/>
      <c r="K233" s="13"/>
      <c r="L233" s="13"/>
    </row>
    <row r="234" spans="4:12" ht="12.75" x14ac:dyDescent="0.2">
      <c r="D234" s="13"/>
      <c r="E234" s="13"/>
      <c r="F234" s="13"/>
      <c r="G234" s="13"/>
      <c r="H234" s="13"/>
      <c r="I234" s="13"/>
      <c r="J234" s="13"/>
      <c r="K234" s="13"/>
      <c r="L234" s="13"/>
    </row>
    <row r="235" spans="4:12" ht="12.75" x14ac:dyDescent="0.2">
      <c r="D235" s="13"/>
      <c r="E235" s="13"/>
      <c r="F235" s="13"/>
      <c r="G235" s="13"/>
      <c r="H235" s="13"/>
      <c r="I235" s="13"/>
      <c r="J235" s="13"/>
      <c r="K235" s="13"/>
      <c r="L235" s="13"/>
    </row>
    <row r="236" spans="4:12" ht="12.75" x14ac:dyDescent="0.2">
      <c r="D236" s="13"/>
      <c r="E236" s="13"/>
      <c r="F236" s="13"/>
      <c r="G236" s="13"/>
      <c r="H236" s="13"/>
      <c r="I236" s="13"/>
      <c r="J236" s="13"/>
      <c r="K236" s="13"/>
      <c r="L236" s="13"/>
    </row>
    <row r="237" spans="4:12" ht="12.75" x14ac:dyDescent="0.2">
      <c r="D237" s="13"/>
      <c r="E237" s="13"/>
      <c r="F237" s="13"/>
      <c r="G237" s="13"/>
      <c r="H237" s="13"/>
      <c r="I237" s="13"/>
      <c r="J237" s="13"/>
      <c r="K237" s="13"/>
      <c r="L237" s="13"/>
    </row>
    <row r="238" spans="4:12" ht="12.75" x14ac:dyDescent="0.2">
      <c r="D238" s="13"/>
      <c r="E238" s="13"/>
      <c r="F238" s="13"/>
      <c r="G238" s="13"/>
      <c r="H238" s="13"/>
      <c r="I238" s="13"/>
      <c r="J238" s="13"/>
      <c r="K238" s="13"/>
      <c r="L238" s="13"/>
    </row>
    <row r="239" spans="4:12" ht="12.75" x14ac:dyDescent="0.2">
      <c r="D239" s="13"/>
      <c r="E239" s="13"/>
      <c r="F239" s="13"/>
      <c r="G239" s="13"/>
      <c r="H239" s="13"/>
      <c r="I239" s="13"/>
      <c r="J239" s="13"/>
      <c r="K239" s="13"/>
      <c r="L239" s="13"/>
    </row>
    <row r="240" spans="4:12" ht="12.75" x14ac:dyDescent="0.2">
      <c r="D240" s="13"/>
      <c r="E240" s="13"/>
      <c r="F240" s="13"/>
      <c r="G240" s="13"/>
      <c r="H240" s="13"/>
      <c r="I240" s="13"/>
      <c r="J240" s="13"/>
      <c r="K240" s="13"/>
      <c r="L240" s="13"/>
    </row>
    <row r="241" spans="4:12" ht="12.75" x14ac:dyDescent="0.2">
      <c r="D241" s="13"/>
      <c r="E241" s="13"/>
      <c r="F241" s="13"/>
      <c r="G241" s="13"/>
      <c r="H241" s="13"/>
      <c r="I241" s="13"/>
      <c r="J241" s="13"/>
      <c r="K241" s="13"/>
      <c r="L241" s="13"/>
    </row>
    <row r="242" spans="4:12" ht="12.75" x14ac:dyDescent="0.2">
      <c r="D242" s="13"/>
      <c r="E242" s="13"/>
      <c r="F242" s="13"/>
      <c r="G242" s="13"/>
      <c r="H242" s="13"/>
      <c r="I242" s="13"/>
      <c r="J242" s="13"/>
      <c r="K242" s="13"/>
      <c r="L242" s="13"/>
    </row>
    <row r="243" spans="4:12" ht="12.75" x14ac:dyDescent="0.2">
      <c r="D243" s="13"/>
      <c r="E243" s="13"/>
      <c r="F243" s="13"/>
      <c r="G243" s="13"/>
      <c r="H243" s="13"/>
      <c r="I243" s="13"/>
      <c r="J243" s="13"/>
      <c r="K243" s="13"/>
      <c r="L243" s="13"/>
    </row>
    <row r="244" spans="4:12" ht="12.75" x14ac:dyDescent="0.2">
      <c r="D244" s="13"/>
      <c r="E244" s="13"/>
      <c r="F244" s="13"/>
      <c r="G244" s="13"/>
      <c r="H244" s="13"/>
      <c r="I244" s="13"/>
      <c r="J244" s="13"/>
      <c r="K244" s="13"/>
      <c r="L244" s="13"/>
    </row>
    <row r="245" spans="4:12" ht="12.75" x14ac:dyDescent="0.2">
      <c r="D245" s="13"/>
      <c r="E245" s="13"/>
      <c r="F245" s="13"/>
      <c r="G245" s="13"/>
      <c r="H245" s="13"/>
      <c r="I245" s="13"/>
      <c r="J245" s="13"/>
      <c r="K245" s="13"/>
      <c r="L245" s="13"/>
    </row>
    <row r="246" spans="4:12" ht="12.75" x14ac:dyDescent="0.2">
      <c r="D246" s="13"/>
      <c r="E246" s="13"/>
      <c r="F246" s="13"/>
      <c r="G246" s="13"/>
      <c r="H246" s="13"/>
      <c r="I246" s="13"/>
      <c r="J246" s="13"/>
      <c r="K246" s="13"/>
      <c r="L246" s="13"/>
    </row>
    <row r="247" spans="4:12" ht="12.75" x14ac:dyDescent="0.2">
      <c r="D247" s="13"/>
      <c r="E247" s="13"/>
      <c r="F247" s="13"/>
      <c r="G247" s="13"/>
      <c r="H247" s="13"/>
      <c r="I247" s="13"/>
      <c r="J247" s="13"/>
      <c r="K247" s="13"/>
      <c r="L247" s="13"/>
    </row>
    <row r="248" spans="4:12" ht="12.75" x14ac:dyDescent="0.2">
      <c r="D248" s="13"/>
      <c r="E248" s="13"/>
      <c r="F248" s="13"/>
      <c r="G248" s="13"/>
      <c r="H248" s="13"/>
      <c r="I248" s="13"/>
      <c r="J248" s="13"/>
      <c r="K248" s="13"/>
      <c r="L248" s="13"/>
    </row>
    <row r="249" spans="4:12" ht="12.75" x14ac:dyDescent="0.2">
      <c r="D249" s="13"/>
      <c r="E249" s="13"/>
      <c r="F249" s="13"/>
      <c r="G249" s="13"/>
      <c r="H249" s="13"/>
      <c r="I249" s="13"/>
      <c r="J249" s="13"/>
      <c r="K249" s="13"/>
      <c r="L249" s="13"/>
    </row>
    <row r="250" spans="4:12" ht="12.75" x14ac:dyDescent="0.2">
      <c r="D250" s="13"/>
      <c r="E250" s="13"/>
      <c r="F250" s="13"/>
      <c r="G250" s="13"/>
      <c r="H250" s="13"/>
      <c r="I250" s="13"/>
      <c r="J250" s="13"/>
      <c r="K250" s="13"/>
      <c r="L250" s="13"/>
    </row>
    <row r="251" spans="4:12" ht="12.75" x14ac:dyDescent="0.2">
      <c r="D251" s="13"/>
      <c r="E251" s="13"/>
      <c r="F251" s="13"/>
      <c r="G251" s="13"/>
      <c r="H251" s="13"/>
      <c r="I251" s="13"/>
      <c r="J251" s="13"/>
      <c r="K251" s="13"/>
      <c r="L251" s="13"/>
    </row>
    <row r="252" spans="4:12" ht="12.75" x14ac:dyDescent="0.2">
      <c r="D252" s="13"/>
      <c r="E252" s="13"/>
      <c r="F252" s="13"/>
      <c r="G252" s="13"/>
      <c r="H252" s="13"/>
      <c r="I252" s="13"/>
      <c r="J252" s="13"/>
      <c r="K252" s="13"/>
      <c r="L252" s="13"/>
    </row>
    <row r="253" spans="4:12" ht="12.75" x14ac:dyDescent="0.2">
      <c r="D253" s="13"/>
      <c r="E253" s="13"/>
      <c r="F253" s="13"/>
      <c r="G253" s="13"/>
      <c r="H253" s="13"/>
      <c r="I253" s="13"/>
      <c r="J253" s="13"/>
      <c r="K253" s="13"/>
      <c r="L253" s="13"/>
    </row>
    <row r="254" spans="4:12" ht="12.75" x14ac:dyDescent="0.2">
      <c r="D254" s="13"/>
      <c r="E254" s="13"/>
      <c r="F254" s="13"/>
      <c r="G254" s="13"/>
      <c r="H254" s="13"/>
      <c r="I254" s="13"/>
      <c r="J254" s="13"/>
      <c r="K254" s="13"/>
      <c r="L254" s="13"/>
    </row>
    <row r="255" spans="4:12" ht="12.75" x14ac:dyDescent="0.2">
      <c r="D255" s="13"/>
      <c r="E255" s="13"/>
      <c r="F255" s="13"/>
      <c r="G255" s="13"/>
      <c r="H255" s="13"/>
      <c r="I255" s="13"/>
      <c r="J255" s="13"/>
      <c r="K255" s="13"/>
      <c r="L255" s="13"/>
    </row>
    <row r="256" spans="4:12" ht="12.75" x14ac:dyDescent="0.2">
      <c r="D256" s="13"/>
      <c r="E256" s="13"/>
      <c r="F256" s="13"/>
      <c r="G256" s="13"/>
      <c r="H256" s="13"/>
      <c r="I256" s="13"/>
      <c r="J256" s="13"/>
      <c r="K256" s="13"/>
      <c r="L256" s="13"/>
    </row>
    <row r="257" spans="4:12" ht="12.75" x14ac:dyDescent="0.2">
      <c r="D257" s="13"/>
      <c r="E257" s="13"/>
      <c r="F257" s="13"/>
      <c r="G257" s="13"/>
      <c r="H257" s="13"/>
      <c r="I257" s="13"/>
      <c r="J257" s="13"/>
      <c r="K257" s="13"/>
      <c r="L257" s="13"/>
    </row>
    <row r="258" spans="4:12" ht="12.75" x14ac:dyDescent="0.2">
      <c r="D258" s="13"/>
      <c r="E258" s="13"/>
      <c r="F258" s="13"/>
      <c r="G258" s="13"/>
      <c r="H258" s="13"/>
      <c r="I258" s="13"/>
      <c r="J258" s="13"/>
      <c r="K258" s="13"/>
      <c r="L258" s="13"/>
    </row>
    <row r="259" spans="4:12" ht="12.75" x14ac:dyDescent="0.2">
      <c r="D259" s="13"/>
      <c r="E259" s="13"/>
      <c r="F259" s="13"/>
      <c r="G259" s="13"/>
      <c r="H259" s="13"/>
      <c r="I259" s="13"/>
      <c r="J259" s="13"/>
      <c r="K259" s="13"/>
      <c r="L259" s="13"/>
    </row>
    <row r="260" spans="4:12" ht="12.75" x14ac:dyDescent="0.2">
      <c r="D260" s="13"/>
      <c r="E260" s="13"/>
      <c r="F260" s="13"/>
      <c r="G260" s="13"/>
      <c r="H260" s="13"/>
      <c r="I260" s="13"/>
      <c r="J260" s="13"/>
      <c r="K260" s="13"/>
      <c r="L260" s="13"/>
    </row>
    <row r="261" spans="4:12" ht="12.75" x14ac:dyDescent="0.2">
      <c r="D261" s="13"/>
      <c r="E261" s="13"/>
      <c r="F261" s="13"/>
      <c r="G261" s="13"/>
      <c r="H261" s="13"/>
      <c r="I261" s="13"/>
      <c r="J261" s="13"/>
      <c r="K261" s="13"/>
      <c r="L261" s="13"/>
    </row>
    <row r="262" spans="4:12" ht="12.75" x14ac:dyDescent="0.2">
      <c r="D262" s="13"/>
      <c r="E262" s="13"/>
      <c r="F262" s="13"/>
      <c r="G262" s="13"/>
      <c r="H262" s="13"/>
      <c r="I262" s="13"/>
      <c r="J262" s="13"/>
      <c r="K262" s="13"/>
      <c r="L262" s="13"/>
    </row>
    <row r="263" spans="4:12" ht="12.75" x14ac:dyDescent="0.2">
      <c r="D263" s="13"/>
      <c r="E263" s="13"/>
      <c r="F263" s="13"/>
      <c r="G263" s="13"/>
      <c r="H263" s="13"/>
      <c r="I263" s="13"/>
      <c r="J263" s="13"/>
      <c r="K263" s="13"/>
      <c r="L263" s="13"/>
    </row>
    <row r="264" spans="4:12" ht="12.75" x14ac:dyDescent="0.2">
      <c r="D264" s="13"/>
      <c r="E264" s="13"/>
      <c r="F264" s="13"/>
      <c r="G264" s="13"/>
      <c r="H264" s="13"/>
      <c r="I264" s="13"/>
      <c r="J264" s="13"/>
      <c r="K264" s="13"/>
      <c r="L264" s="13"/>
    </row>
    <row r="265" spans="4:12" ht="12.75" x14ac:dyDescent="0.2">
      <c r="D265" s="13"/>
      <c r="E265" s="13"/>
      <c r="F265" s="13"/>
      <c r="G265" s="13"/>
      <c r="H265" s="13"/>
      <c r="I265" s="13"/>
      <c r="J265" s="13"/>
      <c r="K265" s="13"/>
      <c r="L265" s="13"/>
    </row>
    <row r="266" spans="4:12" ht="12.75" x14ac:dyDescent="0.2">
      <c r="D266" s="13"/>
      <c r="E266" s="13"/>
      <c r="F266" s="13"/>
      <c r="G266" s="13"/>
      <c r="H266" s="13"/>
      <c r="I266" s="13"/>
      <c r="J266" s="13"/>
      <c r="K266" s="13"/>
      <c r="L266" s="13"/>
    </row>
    <row r="267" spans="4:12" ht="12.75" x14ac:dyDescent="0.2">
      <c r="D267" s="13"/>
      <c r="E267" s="13"/>
      <c r="F267" s="13"/>
      <c r="G267" s="13"/>
      <c r="H267" s="13"/>
      <c r="I267" s="13"/>
      <c r="J267" s="13"/>
      <c r="K267" s="13"/>
      <c r="L267" s="13"/>
    </row>
    <row r="268" spans="4:12" ht="12.75" x14ac:dyDescent="0.2">
      <c r="D268" s="13"/>
      <c r="E268" s="13"/>
      <c r="F268" s="13"/>
      <c r="G268" s="13"/>
      <c r="H268" s="13"/>
      <c r="I268" s="13"/>
      <c r="J268" s="13"/>
      <c r="K268" s="13"/>
      <c r="L268" s="13"/>
    </row>
    <row r="269" spans="4:12" ht="12.75" x14ac:dyDescent="0.2">
      <c r="D269" s="13"/>
      <c r="E269" s="13"/>
      <c r="F269" s="13"/>
      <c r="G269" s="13"/>
      <c r="H269" s="13"/>
      <c r="I269" s="13"/>
      <c r="J269" s="13"/>
      <c r="K269" s="13"/>
      <c r="L269" s="13"/>
    </row>
    <row r="270" spans="4:12" ht="12.75" x14ac:dyDescent="0.2">
      <c r="D270" s="13"/>
      <c r="E270" s="13"/>
      <c r="F270" s="13"/>
      <c r="G270" s="13"/>
      <c r="H270" s="13"/>
      <c r="I270" s="13"/>
      <c r="J270" s="13"/>
      <c r="K270" s="13"/>
      <c r="L270" s="13"/>
    </row>
    <row r="271" spans="4:12" ht="12.75" x14ac:dyDescent="0.2">
      <c r="D271" s="13"/>
      <c r="E271" s="13"/>
      <c r="F271" s="13"/>
      <c r="G271" s="13"/>
      <c r="H271" s="13"/>
      <c r="I271" s="13"/>
      <c r="J271" s="13"/>
      <c r="K271" s="13"/>
      <c r="L271" s="13"/>
    </row>
    <row r="272" spans="4:12" ht="12.75" x14ac:dyDescent="0.2">
      <c r="D272" s="13"/>
      <c r="E272" s="13"/>
      <c r="F272" s="13"/>
      <c r="G272" s="13"/>
      <c r="H272" s="13"/>
      <c r="I272" s="13"/>
      <c r="J272" s="13"/>
      <c r="K272" s="13"/>
      <c r="L272" s="13"/>
    </row>
    <row r="273" spans="4:12" ht="12.75" x14ac:dyDescent="0.2">
      <c r="D273" s="13"/>
      <c r="E273" s="13"/>
      <c r="F273" s="13"/>
      <c r="G273" s="13"/>
      <c r="H273" s="13"/>
      <c r="I273" s="13"/>
      <c r="J273" s="13"/>
      <c r="K273" s="13"/>
      <c r="L273" s="13"/>
    </row>
    <row r="274" spans="4:12" ht="12.75" x14ac:dyDescent="0.2">
      <c r="D274" s="13"/>
      <c r="E274" s="13"/>
      <c r="F274" s="13"/>
      <c r="G274" s="13"/>
      <c r="H274" s="13"/>
      <c r="I274" s="13"/>
      <c r="J274" s="13"/>
      <c r="K274" s="13"/>
      <c r="L274" s="13"/>
    </row>
    <row r="275" spans="4:12" ht="12.75" x14ac:dyDescent="0.2">
      <c r="D275" s="13"/>
      <c r="E275" s="13"/>
      <c r="F275" s="13"/>
      <c r="G275" s="13"/>
      <c r="H275" s="13"/>
      <c r="I275" s="13"/>
      <c r="J275" s="13"/>
      <c r="K275" s="13"/>
      <c r="L275" s="13"/>
    </row>
    <row r="276" spans="4:12" ht="12.75" x14ac:dyDescent="0.2">
      <c r="D276" s="13"/>
      <c r="E276" s="13"/>
      <c r="F276" s="13"/>
      <c r="G276" s="13"/>
      <c r="H276" s="13"/>
      <c r="I276" s="13"/>
      <c r="J276" s="13"/>
      <c r="K276" s="13"/>
      <c r="L276" s="13"/>
    </row>
    <row r="277" spans="4:12" ht="12.75" x14ac:dyDescent="0.2">
      <c r="D277" s="13"/>
      <c r="E277" s="13"/>
      <c r="F277" s="13"/>
      <c r="G277" s="13"/>
      <c r="H277" s="13"/>
      <c r="I277" s="13"/>
      <c r="J277" s="13"/>
      <c r="K277" s="13"/>
      <c r="L277" s="13"/>
    </row>
    <row r="278" spans="4:12" ht="12.75" x14ac:dyDescent="0.2">
      <c r="D278" s="13"/>
      <c r="E278" s="13"/>
      <c r="F278" s="13"/>
      <c r="G278" s="13"/>
      <c r="H278" s="13"/>
      <c r="I278" s="13"/>
      <c r="J278" s="13"/>
      <c r="K278" s="13"/>
      <c r="L278" s="13"/>
    </row>
    <row r="279" spans="4:12" ht="12.75" x14ac:dyDescent="0.2">
      <c r="D279" s="13"/>
      <c r="E279" s="13"/>
      <c r="F279" s="13"/>
      <c r="G279" s="13"/>
      <c r="H279" s="13"/>
      <c r="I279" s="13"/>
      <c r="J279" s="13"/>
      <c r="K279" s="13"/>
      <c r="L279" s="13"/>
    </row>
    <row r="280" spans="4:12" ht="12.75" x14ac:dyDescent="0.2">
      <c r="D280" s="13"/>
      <c r="E280" s="13"/>
      <c r="F280" s="13"/>
      <c r="G280" s="13"/>
      <c r="H280" s="13"/>
      <c r="I280" s="13"/>
      <c r="J280" s="13"/>
      <c r="K280" s="13"/>
      <c r="L280" s="13"/>
    </row>
    <row r="281" spans="4:12" ht="12.75" x14ac:dyDescent="0.2">
      <c r="D281" s="13"/>
      <c r="E281" s="13"/>
      <c r="F281" s="13"/>
      <c r="G281" s="13"/>
      <c r="H281" s="13"/>
      <c r="I281" s="13"/>
      <c r="J281" s="13"/>
      <c r="K281" s="13"/>
      <c r="L281" s="13"/>
    </row>
    <row r="282" spans="4:12" ht="12.75" x14ac:dyDescent="0.2">
      <c r="D282" s="13"/>
      <c r="E282" s="13"/>
      <c r="F282" s="13"/>
      <c r="G282" s="13"/>
      <c r="H282" s="13"/>
      <c r="I282" s="13"/>
      <c r="J282" s="13"/>
      <c r="K282" s="13"/>
      <c r="L282" s="13"/>
    </row>
    <row r="283" spans="4:12" ht="12.75" x14ac:dyDescent="0.2">
      <c r="D283" s="13"/>
      <c r="E283" s="13"/>
      <c r="F283" s="13"/>
      <c r="G283" s="13"/>
      <c r="H283" s="13"/>
      <c r="I283" s="13"/>
      <c r="J283" s="13"/>
      <c r="K283" s="13"/>
      <c r="L283" s="13"/>
    </row>
    <row r="284" spans="4:12" ht="12.75" x14ac:dyDescent="0.2">
      <c r="D284" s="13"/>
      <c r="E284" s="13"/>
      <c r="F284" s="13"/>
      <c r="G284" s="13"/>
      <c r="H284" s="13"/>
      <c r="I284" s="13"/>
      <c r="J284" s="13"/>
      <c r="K284" s="13"/>
      <c r="L284" s="13"/>
    </row>
    <row r="285" spans="4:12" ht="12.75" x14ac:dyDescent="0.2">
      <c r="D285" s="13"/>
      <c r="E285" s="13"/>
      <c r="F285" s="13"/>
      <c r="G285" s="13"/>
      <c r="H285" s="13"/>
      <c r="I285" s="13"/>
      <c r="J285" s="13"/>
      <c r="K285" s="13"/>
      <c r="L285" s="13"/>
    </row>
    <row r="286" spans="4:12" ht="12.75" x14ac:dyDescent="0.2">
      <c r="D286" s="13"/>
      <c r="E286" s="13"/>
      <c r="F286" s="13"/>
      <c r="G286" s="13"/>
      <c r="H286" s="13"/>
      <c r="I286" s="13"/>
      <c r="J286" s="13"/>
      <c r="K286" s="13"/>
      <c r="L286" s="13"/>
    </row>
    <row r="287" spans="4:12" ht="12.75" x14ac:dyDescent="0.2">
      <c r="D287" s="13"/>
      <c r="E287" s="13"/>
      <c r="F287" s="13"/>
      <c r="G287" s="13"/>
      <c r="H287" s="13"/>
      <c r="I287" s="13"/>
      <c r="J287" s="13"/>
      <c r="K287" s="13"/>
      <c r="L287" s="13"/>
    </row>
    <row r="288" spans="4:12" ht="12.75" x14ac:dyDescent="0.2">
      <c r="D288" s="13"/>
      <c r="E288" s="13"/>
      <c r="F288" s="13"/>
      <c r="G288" s="13"/>
      <c r="H288" s="13"/>
      <c r="I288" s="13"/>
      <c r="J288" s="13"/>
      <c r="K288" s="13"/>
      <c r="L288" s="13"/>
    </row>
    <row r="289" spans="4:12" ht="12.75" x14ac:dyDescent="0.2">
      <c r="D289" s="13"/>
      <c r="E289" s="13"/>
      <c r="F289" s="13"/>
      <c r="G289" s="13"/>
      <c r="H289" s="13"/>
      <c r="I289" s="13"/>
      <c r="J289" s="13"/>
      <c r="K289" s="13"/>
      <c r="L289" s="13"/>
    </row>
    <row r="290" spans="4:12" ht="12.75" x14ac:dyDescent="0.2">
      <c r="D290" s="13"/>
      <c r="E290" s="13"/>
      <c r="F290" s="13"/>
      <c r="G290" s="13"/>
      <c r="H290" s="13"/>
      <c r="I290" s="13"/>
      <c r="J290" s="13"/>
      <c r="K290" s="13"/>
      <c r="L290" s="13"/>
    </row>
    <row r="291" spans="4:12" ht="12.75" x14ac:dyDescent="0.2">
      <c r="D291" s="13"/>
      <c r="E291" s="13"/>
      <c r="F291" s="13"/>
      <c r="G291" s="13"/>
      <c r="H291" s="13"/>
      <c r="I291" s="13"/>
      <c r="J291" s="13"/>
      <c r="K291" s="13"/>
      <c r="L291" s="13"/>
    </row>
    <row r="292" spans="4:12" ht="12.75" x14ac:dyDescent="0.2">
      <c r="D292" s="13"/>
      <c r="E292" s="13"/>
      <c r="F292" s="13"/>
      <c r="G292" s="13"/>
      <c r="H292" s="13"/>
      <c r="I292" s="13"/>
      <c r="J292" s="13"/>
      <c r="K292" s="13"/>
      <c r="L292" s="13"/>
    </row>
    <row r="293" spans="4:12" ht="12.75" x14ac:dyDescent="0.2">
      <c r="D293" s="13"/>
      <c r="E293" s="13"/>
      <c r="F293" s="13"/>
      <c r="G293" s="13"/>
      <c r="H293" s="13"/>
      <c r="I293" s="13"/>
      <c r="J293" s="13"/>
      <c r="K293" s="13"/>
      <c r="L293" s="13"/>
    </row>
    <row r="294" spans="4:12" ht="12.75" x14ac:dyDescent="0.2">
      <c r="D294" s="13"/>
      <c r="E294" s="13"/>
      <c r="F294" s="13"/>
      <c r="G294" s="13"/>
      <c r="H294" s="13"/>
      <c r="I294" s="13"/>
      <c r="J294" s="13"/>
      <c r="K294" s="13"/>
      <c r="L294" s="13"/>
    </row>
    <row r="295" spans="4:12" ht="12.75" x14ac:dyDescent="0.2">
      <c r="D295" s="13"/>
      <c r="E295" s="13"/>
      <c r="F295" s="13"/>
      <c r="G295" s="13"/>
      <c r="H295" s="13"/>
      <c r="I295" s="13"/>
      <c r="J295" s="13"/>
      <c r="K295" s="13"/>
      <c r="L295" s="13"/>
    </row>
    <row r="296" spans="4:12" ht="12.75" x14ac:dyDescent="0.2">
      <c r="D296" s="13"/>
      <c r="E296" s="13"/>
      <c r="F296" s="13"/>
      <c r="G296" s="13"/>
      <c r="H296" s="13"/>
      <c r="I296" s="13"/>
      <c r="J296" s="13"/>
      <c r="K296" s="13"/>
      <c r="L296" s="13"/>
    </row>
    <row r="297" spans="4:12" ht="12.75" x14ac:dyDescent="0.2">
      <c r="D297" s="13"/>
      <c r="E297" s="13"/>
      <c r="F297" s="13"/>
      <c r="G297" s="13"/>
      <c r="H297" s="13"/>
      <c r="I297" s="13"/>
      <c r="J297" s="13"/>
      <c r="K297" s="13"/>
      <c r="L297" s="13"/>
    </row>
    <row r="298" spans="4:12" ht="12.75" x14ac:dyDescent="0.2">
      <c r="D298" s="13"/>
      <c r="E298" s="13"/>
      <c r="F298" s="13"/>
      <c r="G298" s="13"/>
      <c r="H298" s="13"/>
      <c r="I298" s="13"/>
      <c r="J298" s="13"/>
      <c r="K298" s="13"/>
      <c r="L298" s="13"/>
    </row>
    <row r="299" spans="4:12" ht="12.75" x14ac:dyDescent="0.2">
      <c r="D299" s="13"/>
      <c r="E299" s="13"/>
      <c r="F299" s="13"/>
      <c r="G299" s="13"/>
      <c r="H299" s="13"/>
      <c r="I299" s="13"/>
      <c r="J299" s="13"/>
      <c r="K299" s="13"/>
      <c r="L299" s="13"/>
    </row>
    <row r="300" spans="4:12" ht="12.75" x14ac:dyDescent="0.2">
      <c r="D300" s="13"/>
      <c r="E300" s="13"/>
      <c r="F300" s="13"/>
      <c r="G300" s="13"/>
      <c r="H300" s="13"/>
      <c r="I300" s="13"/>
      <c r="J300" s="13"/>
      <c r="K300" s="13"/>
      <c r="L300" s="13"/>
    </row>
    <row r="301" spans="4:12" ht="12.75" x14ac:dyDescent="0.2">
      <c r="D301" s="13"/>
      <c r="E301" s="13"/>
      <c r="F301" s="13"/>
      <c r="G301" s="13"/>
      <c r="H301" s="13"/>
      <c r="I301" s="13"/>
      <c r="J301" s="13"/>
      <c r="K301" s="13"/>
      <c r="L301" s="13"/>
    </row>
    <row r="302" spans="4:12" ht="12.75" x14ac:dyDescent="0.2">
      <c r="D302" s="13"/>
      <c r="E302" s="13"/>
      <c r="F302" s="13"/>
      <c r="G302" s="13"/>
      <c r="H302" s="13"/>
      <c r="I302" s="13"/>
      <c r="J302" s="13"/>
      <c r="K302" s="13"/>
      <c r="L302" s="13"/>
    </row>
    <row r="303" spans="4:12" ht="12.75" x14ac:dyDescent="0.2">
      <c r="D303" s="13"/>
      <c r="E303" s="13"/>
      <c r="F303" s="13"/>
      <c r="G303" s="13"/>
      <c r="H303" s="13"/>
      <c r="I303" s="13"/>
      <c r="J303" s="13"/>
      <c r="K303" s="13"/>
      <c r="L303" s="13"/>
    </row>
    <row r="304" spans="4:12" ht="12.75" x14ac:dyDescent="0.2">
      <c r="D304" s="13"/>
      <c r="E304" s="13"/>
      <c r="F304" s="13"/>
      <c r="G304" s="13"/>
      <c r="H304" s="13"/>
      <c r="I304" s="13"/>
      <c r="J304" s="13"/>
      <c r="K304" s="13"/>
      <c r="L304" s="13"/>
    </row>
    <row r="305" spans="4:12" ht="12.75" x14ac:dyDescent="0.2">
      <c r="D305" s="13"/>
      <c r="E305" s="13"/>
      <c r="F305" s="13"/>
      <c r="G305" s="13"/>
      <c r="H305" s="13"/>
      <c r="I305" s="13"/>
      <c r="J305" s="13"/>
      <c r="K305" s="13"/>
      <c r="L305" s="13"/>
    </row>
    <row r="306" spans="4:12" ht="12.75" x14ac:dyDescent="0.2">
      <c r="D306" s="13"/>
      <c r="E306" s="13"/>
      <c r="F306" s="13"/>
      <c r="G306" s="13"/>
      <c r="H306" s="13"/>
      <c r="I306" s="13"/>
      <c r="J306" s="13"/>
      <c r="K306" s="13"/>
      <c r="L306" s="13"/>
    </row>
    <row r="307" spans="4:12" ht="12.75" x14ac:dyDescent="0.2">
      <c r="D307" s="13"/>
      <c r="E307" s="13"/>
      <c r="F307" s="13"/>
      <c r="G307" s="13"/>
      <c r="H307" s="13"/>
      <c r="I307" s="13"/>
      <c r="J307" s="13"/>
      <c r="K307" s="13"/>
      <c r="L307" s="13"/>
    </row>
    <row r="308" spans="4:12" ht="12.75" x14ac:dyDescent="0.2">
      <c r="D308" s="13"/>
      <c r="E308" s="13"/>
      <c r="F308" s="13"/>
      <c r="G308" s="13"/>
      <c r="H308" s="13"/>
      <c r="I308" s="13"/>
      <c r="J308" s="13"/>
      <c r="K308" s="13"/>
      <c r="L308" s="13"/>
    </row>
    <row r="309" spans="4:12" ht="12.75" x14ac:dyDescent="0.2">
      <c r="D309" s="13"/>
      <c r="E309" s="13"/>
      <c r="F309" s="13"/>
      <c r="G309" s="13"/>
      <c r="H309" s="13"/>
      <c r="I309" s="13"/>
      <c r="J309" s="13"/>
      <c r="K309" s="13"/>
      <c r="L309" s="13"/>
    </row>
    <row r="310" spans="4:12" ht="12.75" x14ac:dyDescent="0.2">
      <c r="D310" s="13"/>
      <c r="E310" s="13"/>
      <c r="F310" s="13"/>
      <c r="G310" s="13"/>
      <c r="H310" s="13"/>
      <c r="I310" s="13"/>
      <c r="J310" s="13"/>
      <c r="K310" s="13"/>
      <c r="L310" s="13"/>
    </row>
    <row r="311" spans="4:12" ht="12.75" x14ac:dyDescent="0.2">
      <c r="D311" s="13"/>
      <c r="E311" s="13"/>
      <c r="F311" s="13"/>
      <c r="G311" s="13"/>
      <c r="H311" s="13"/>
      <c r="I311" s="13"/>
      <c r="J311" s="13"/>
      <c r="K311" s="13"/>
      <c r="L311" s="13"/>
    </row>
    <row r="312" spans="4:12" ht="12.75" x14ac:dyDescent="0.2">
      <c r="D312" s="13"/>
      <c r="E312" s="13"/>
      <c r="F312" s="13"/>
      <c r="G312" s="13"/>
      <c r="H312" s="13"/>
      <c r="I312" s="13"/>
      <c r="J312" s="13"/>
      <c r="K312" s="13"/>
      <c r="L312" s="13"/>
    </row>
    <row r="313" spans="4:12" ht="12.75" x14ac:dyDescent="0.2">
      <c r="D313" s="13"/>
      <c r="E313" s="13"/>
      <c r="F313" s="13"/>
      <c r="G313" s="13"/>
      <c r="H313" s="13"/>
      <c r="I313" s="13"/>
      <c r="J313" s="13"/>
      <c r="K313" s="13"/>
      <c r="L313" s="13"/>
    </row>
    <row r="314" spans="4:12" ht="12.75" x14ac:dyDescent="0.2">
      <c r="D314" s="13"/>
      <c r="E314" s="13"/>
      <c r="F314" s="13"/>
      <c r="G314" s="13"/>
      <c r="H314" s="13"/>
      <c r="I314" s="13"/>
      <c r="J314" s="13"/>
      <c r="K314" s="13"/>
      <c r="L314" s="13"/>
    </row>
    <row r="315" spans="4:12" ht="12.75" x14ac:dyDescent="0.2">
      <c r="D315" s="13"/>
      <c r="E315" s="13"/>
      <c r="F315" s="13"/>
      <c r="G315" s="13"/>
      <c r="H315" s="13"/>
      <c r="I315" s="13"/>
      <c r="J315" s="13"/>
      <c r="K315" s="13"/>
      <c r="L315" s="13"/>
    </row>
    <row r="316" spans="4:12" ht="12.75" x14ac:dyDescent="0.2">
      <c r="D316" s="13"/>
      <c r="E316" s="13"/>
      <c r="F316" s="13"/>
      <c r="G316" s="13"/>
      <c r="H316" s="13"/>
      <c r="I316" s="13"/>
      <c r="J316" s="13"/>
      <c r="K316" s="13"/>
      <c r="L316" s="13"/>
    </row>
    <row r="317" spans="4:12" ht="12.75" x14ac:dyDescent="0.2">
      <c r="D317" s="13"/>
      <c r="E317" s="13"/>
      <c r="F317" s="13"/>
      <c r="G317" s="13"/>
      <c r="H317" s="13"/>
      <c r="I317" s="13"/>
      <c r="J317" s="13"/>
      <c r="K317" s="13"/>
      <c r="L317" s="13"/>
    </row>
    <row r="318" spans="4:12" ht="12.75" x14ac:dyDescent="0.2">
      <c r="D318" s="13"/>
      <c r="E318" s="13"/>
      <c r="F318" s="13"/>
      <c r="G318" s="13"/>
      <c r="H318" s="13"/>
      <c r="I318" s="13"/>
      <c r="J318" s="13"/>
      <c r="K318" s="13"/>
      <c r="L318" s="13"/>
    </row>
    <row r="319" spans="4:12" ht="12.75" x14ac:dyDescent="0.2">
      <c r="D319" s="13"/>
      <c r="E319" s="13"/>
      <c r="F319" s="13"/>
      <c r="G319" s="13"/>
      <c r="H319" s="13"/>
      <c r="I319" s="13"/>
      <c r="J319" s="13"/>
      <c r="K319" s="13"/>
      <c r="L319" s="13"/>
    </row>
    <row r="320" spans="4:12" ht="12.75" x14ac:dyDescent="0.2">
      <c r="D320" s="13"/>
      <c r="E320" s="13"/>
      <c r="F320" s="13"/>
      <c r="G320" s="13"/>
      <c r="H320" s="13"/>
      <c r="I320" s="13"/>
      <c r="J320" s="13"/>
      <c r="K320" s="13"/>
      <c r="L320" s="13"/>
    </row>
    <row r="321" spans="4:12" ht="12.75" x14ac:dyDescent="0.2">
      <c r="D321" s="13"/>
      <c r="E321" s="13"/>
      <c r="F321" s="13"/>
      <c r="G321" s="13"/>
      <c r="H321" s="13"/>
      <c r="I321" s="13"/>
      <c r="J321" s="13"/>
      <c r="K321" s="13"/>
      <c r="L321" s="13"/>
    </row>
    <row r="322" spans="4:12" ht="12.75" x14ac:dyDescent="0.2">
      <c r="D322" s="13"/>
      <c r="E322" s="13"/>
      <c r="F322" s="13"/>
      <c r="G322" s="13"/>
      <c r="H322" s="13"/>
      <c r="I322" s="13"/>
      <c r="J322" s="13"/>
      <c r="K322" s="13"/>
      <c r="L322" s="13"/>
    </row>
    <row r="323" spans="4:12" ht="12.75" x14ac:dyDescent="0.2">
      <c r="D323" s="13"/>
      <c r="E323" s="13"/>
      <c r="F323" s="13"/>
      <c r="G323" s="13"/>
      <c r="H323" s="13"/>
      <c r="I323" s="13"/>
      <c r="J323" s="13"/>
      <c r="K323" s="13"/>
      <c r="L323" s="13"/>
    </row>
    <row r="324" spans="4:12" ht="12.75" x14ac:dyDescent="0.2">
      <c r="D324" s="13"/>
      <c r="E324" s="13"/>
      <c r="F324" s="13"/>
      <c r="G324" s="13"/>
      <c r="H324" s="13"/>
      <c r="I324" s="13"/>
      <c r="J324" s="13"/>
      <c r="K324" s="13"/>
      <c r="L324" s="13"/>
    </row>
    <row r="325" spans="4:12" ht="12.75" x14ac:dyDescent="0.2">
      <c r="D325" s="13"/>
      <c r="E325" s="13"/>
      <c r="F325" s="13"/>
      <c r="G325" s="13"/>
      <c r="H325" s="13"/>
      <c r="I325" s="13"/>
      <c r="J325" s="13"/>
      <c r="K325" s="13"/>
      <c r="L325" s="13"/>
    </row>
    <row r="326" spans="4:12" ht="12.75" x14ac:dyDescent="0.2">
      <c r="D326" s="13"/>
      <c r="E326" s="13"/>
      <c r="F326" s="13"/>
      <c r="G326" s="13"/>
      <c r="H326" s="13"/>
      <c r="I326" s="13"/>
      <c r="J326" s="13"/>
      <c r="K326" s="13"/>
      <c r="L326" s="13"/>
    </row>
    <row r="327" spans="4:12" ht="12.75" x14ac:dyDescent="0.2">
      <c r="D327" s="13"/>
      <c r="E327" s="13"/>
      <c r="F327" s="13"/>
      <c r="G327" s="13"/>
      <c r="H327" s="13"/>
      <c r="I327" s="13"/>
      <c r="J327" s="13"/>
      <c r="K327" s="13"/>
      <c r="L327" s="13"/>
    </row>
    <row r="328" spans="4:12" ht="12.75" x14ac:dyDescent="0.2">
      <c r="D328" s="13"/>
      <c r="E328" s="13"/>
      <c r="F328" s="13"/>
      <c r="G328" s="13"/>
      <c r="H328" s="13"/>
      <c r="I328" s="13"/>
      <c r="J328" s="13"/>
      <c r="K328" s="13"/>
      <c r="L328" s="13"/>
    </row>
    <row r="329" spans="4:12" ht="12.75" x14ac:dyDescent="0.2">
      <c r="D329" s="13"/>
      <c r="E329" s="13"/>
      <c r="F329" s="13"/>
      <c r="G329" s="13"/>
      <c r="H329" s="13"/>
      <c r="I329" s="13"/>
      <c r="J329" s="13"/>
      <c r="K329" s="13"/>
      <c r="L329" s="13"/>
    </row>
    <row r="330" spans="4:12" ht="12.75" x14ac:dyDescent="0.2">
      <c r="D330" s="13"/>
      <c r="E330" s="13"/>
      <c r="F330" s="13"/>
      <c r="G330" s="13"/>
      <c r="H330" s="13"/>
      <c r="I330" s="13"/>
      <c r="J330" s="13"/>
      <c r="K330" s="13"/>
      <c r="L330" s="13"/>
    </row>
    <row r="331" spans="4:12" ht="12.75" x14ac:dyDescent="0.2">
      <c r="D331" s="13"/>
      <c r="E331" s="13"/>
      <c r="F331" s="13"/>
      <c r="G331" s="13"/>
      <c r="H331" s="13"/>
      <c r="I331" s="13"/>
      <c r="J331" s="13"/>
      <c r="K331" s="13"/>
      <c r="L331" s="13"/>
    </row>
    <row r="332" spans="4:12" ht="12.75" x14ac:dyDescent="0.2">
      <c r="D332" s="13"/>
      <c r="E332" s="13"/>
      <c r="F332" s="13"/>
      <c r="G332" s="13"/>
      <c r="H332" s="13"/>
      <c r="I332" s="13"/>
      <c r="J332" s="13"/>
      <c r="K332" s="13"/>
      <c r="L332" s="13"/>
    </row>
    <row r="333" spans="4:12" ht="12.75" x14ac:dyDescent="0.2">
      <c r="D333" s="13"/>
      <c r="E333" s="13"/>
      <c r="F333" s="13"/>
      <c r="G333" s="13"/>
      <c r="H333" s="13"/>
      <c r="I333" s="13"/>
      <c r="J333" s="13"/>
      <c r="K333" s="13"/>
      <c r="L333" s="13"/>
    </row>
    <row r="334" spans="4:12" ht="12.75" x14ac:dyDescent="0.2">
      <c r="D334" s="13"/>
      <c r="E334" s="13"/>
      <c r="F334" s="13"/>
      <c r="G334" s="13"/>
      <c r="H334" s="13"/>
      <c r="I334" s="13"/>
      <c r="J334" s="13"/>
      <c r="K334" s="13"/>
      <c r="L334" s="13"/>
    </row>
    <row r="335" spans="4:12" ht="12.75" x14ac:dyDescent="0.2">
      <c r="D335" s="13"/>
      <c r="E335" s="13"/>
      <c r="F335" s="13"/>
      <c r="G335" s="13"/>
      <c r="H335" s="13"/>
      <c r="I335" s="13"/>
      <c r="J335" s="13"/>
      <c r="K335" s="13"/>
      <c r="L335" s="13"/>
    </row>
    <row r="336" spans="4:12" ht="12.75" x14ac:dyDescent="0.2">
      <c r="D336" s="13"/>
      <c r="E336" s="13"/>
      <c r="F336" s="13"/>
      <c r="G336" s="13"/>
      <c r="H336" s="13"/>
      <c r="I336" s="13"/>
      <c r="J336" s="13"/>
      <c r="K336" s="13"/>
      <c r="L336" s="13"/>
    </row>
    <row r="337" spans="4:12" ht="12.75" x14ac:dyDescent="0.2">
      <c r="D337" s="13"/>
      <c r="E337" s="13"/>
      <c r="F337" s="13"/>
      <c r="G337" s="13"/>
      <c r="H337" s="13"/>
      <c r="I337" s="13"/>
      <c r="J337" s="13"/>
      <c r="K337" s="13"/>
      <c r="L337" s="13"/>
    </row>
    <row r="338" spans="4:12" ht="12.75" x14ac:dyDescent="0.2">
      <c r="D338" s="13"/>
      <c r="E338" s="13"/>
      <c r="F338" s="13"/>
      <c r="G338" s="13"/>
      <c r="H338" s="13"/>
      <c r="I338" s="13"/>
      <c r="J338" s="13"/>
      <c r="K338" s="13"/>
      <c r="L338" s="13"/>
    </row>
    <row r="339" spans="4:12" ht="12.75" x14ac:dyDescent="0.2">
      <c r="D339" s="13"/>
      <c r="E339" s="13"/>
      <c r="F339" s="13"/>
      <c r="G339" s="13"/>
      <c r="H339" s="13"/>
      <c r="I339" s="13"/>
      <c r="J339" s="13"/>
      <c r="K339" s="13"/>
      <c r="L339" s="13"/>
    </row>
    <row r="340" spans="4:12" ht="12.75" x14ac:dyDescent="0.2">
      <c r="D340" s="13"/>
      <c r="E340" s="13"/>
      <c r="F340" s="13"/>
      <c r="G340" s="13"/>
      <c r="H340" s="13"/>
      <c r="I340" s="13"/>
      <c r="J340" s="13"/>
      <c r="K340" s="13"/>
      <c r="L340" s="13"/>
    </row>
    <row r="341" spans="4:12" ht="12.75" x14ac:dyDescent="0.2">
      <c r="D341" s="13"/>
      <c r="E341" s="13"/>
      <c r="F341" s="13"/>
      <c r="G341" s="13"/>
      <c r="H341" s="13"/>
      <c r="I341" s="13"/>
      <c r="J341" s="13"/>
      <c r="K341" s="13"/>
      <c r="L341" s="13"/>
    </row>
    <row r="342" spans="4:12" ht="12.75" x14ac:dyDescent="0.2">
      <c r="D342" s="13"/>
      <c r="E342" s="13"/>
      <c r="F342" s="13"/>
      <c r="G342" s="13"/>
      <c r="H342" s="13"/>
      <c r="I342" s="13"/>
      <c r="J342" s="13"/>
      <c r="K342" s="13"/>
      <c r="L342" s="13"/>
    </row>
    <row r="343" spans="4:12" ht="12.75" x14ac:dyDescent="0.2">
      <c r="D343" s="13"/>
      <c r="E343" s="13"/>
      <c r="F343" s="13"/>
      <c r="G343" s="13"/>
      <c r="H343" s="13"/>
      <c r="I343" s="13"/>
      <c r="J343" s="13"/>
      <c r="K343" s="13"/>
      <c r="L343" s="13"/>
    </row>
    <row r="344" spans="4:12" ht="12.75" x14ac:dyDescent="0.2">
      <c r="D344" s="13"/>
      <c r="E344" s="13"/>
      <c r="F344" s="13"/>
      <c r="G344" s="13"/>
      <c r="H344" s="13"/>
      <c r="I344" s="13"/>
      <c r="J344" s="13"/>
      <c r="K344" s="13"/>
      <c r="L344" s="13"/>
    </row>
    <row r="345" spans="4:12" ht="12.75" x14ac:dyDescent="0.2">
      <c r="D345" s="13"/>
      <c r="E345" s="13"/>
      <c r="F345" s="13"/>
      <c r="G345" s="13"/>
      <c r="H345" s="13"/>
      <c r="I345" s="13"/>
      <c r="J345" s="13"/>
      <c r="K345" s="13"/>
      <c r="L345" s="13"/>
    </row>
    <row r="346" spans="4:12" ht="12.75" x14ac:dyDescent="0.2">
      <c r="D346" s="13"/>
      <c r="E346" s="13"/>
      <c r="F346" s="13"/>
      <c r="G346" s="13"/>
      <c r="H346" s="13"/>
      <c r="I346" s="13"/>
      <c r="J346" s="13"/>
      <c r="K346" s="13"/>
      <c r="L346" s="13"/>
    </row>
    <row r="347" spans="4:12" ht="12.75" x14ac:dyDescent="0.2">
      <c r="D347" s="13"/>
      <c r="E347" s="13"/>
      <c r="F347" s="13"/>
      <c r="G347" s="13"/>
      <c r="H347" s="13"/>
      <c r="I347" s="13"/>
      <c r="J347" s="13"/>
      <c r="K347" s="13"/>
      <c r="L347" s="13"/>
    </row>
    <row r="348" spans="4:12" ht="12.75" x14ac:dyDescent="0.2">
      <c r="D348" s="13"/>
      <c r="E348" s="13"/>
      <c r="F348" s="13"/>
      <c r="G348" s="13"/>
      <c r="H348" s="13"/>
      <c r="I348" s="13"/>
      <c r="J348" s="13"/>
      <c r="K348" s="13"/>
      <c r="L348" s="13"/>
    </row>
    <row r="349" spans="4:12" ht="12.75" x14ac:dyDescent="0.2">
      <c r="D349" s="13"/>
      <c r="E349" s="13"/>
      <c r="F349" s="13"/>
      <c r="G349" s="13"/>
      <c r="H349" s="13"/>
      <c r="I349" s="13"/>
      <c r="J349" s="13"/>
      <c r="K349" s="13"/>
      <c r="L349" s="13"/>
    </row>
    <row r="350" spans="4:12" ht="12.75" x14ac:dyDescent="0.2">
      <c r="D350" s="13"/>
      <c r="E350" s="13"/>
      <c r="F350" s="13"/>
      <c r="G350" s="13"/>
      <c r="H350" s="13"/>
      <c r="I350" s="13"/>
      <c r="J350" s="13"/>
      <c r="K350" s="13"/>
      <c r="L350" s="13"/>
    </row>
    <row r="351" spans="4:12" ht="12.75" x14ac:dyDescent="0.2">
      <c r="D351" s="13"/>
      <c r="E351" s="13"/>
      <c r="F351" s="13"/>
      <c r="G351" s="13"/>
      <c r="H351" s="13"/>
      <c r="I351" s="13"/>
      <c r="J351" s="13"/>
      <c r="K351" s="13"/>
      <c r="L351" s="13"/>
    </row>
    <row r="352" spans="4:12" ht="12.75" x14ac:dyDescent="0.2">
      <c r="D352" s="13"/>
      <c r="E352" s="13"/>
      <c r="F352" s="13"/>
      <c r="G352" s="13"/>
      <c r="H352" s="13"/>
      <c r="I352" s="13"/>
      <c r="J352" s="13"/>
      <c r="K352" s="13"/>
      <c r="L352" s="13"/>
    </row>
    <row r="353" spans="4:12" ht="12.75" x14ac:dyDescent="0.2">
      <c r="D353" s="13"/>
      <c r="E353" s="13"/>
      <c r="F353" s="13"/>
      <c r="G353" s="13"/>
      <c r="H353" s="13"/>
      <c r="I353" s="13"/>
      <c r="J353" s="13"/>
      <c r="K353" s="13"/>
      <c r="L353" s="13"/>
    </row>
    <row r="354" spans="4:12" ht="12.75" x14ac:dyDescent="0.2">
      <c r="D354" s="13"/>
      <c r="E354" s="13"/>
      <c r="F354" s="13"/>
      <c r="G354" s="13"/>
      <c r="H354" s="13"/>
      <c r="I354" s="13"/>
      <c r="J354" s="13"/>
      <c r="K354" s="13"/>
      <c r="L354" s="13"/>
    </row>
    <row r="355" spans="4:12" ht="12.75" x14ac:dyDescent="0.2">
      <c r="D355" s="13"/>
      <c r="E355" s="13"/>
      <c r="F355" s="13"/>
      <c r="G355" s="13"/>
      <c r="H355" s="13"/>
      <c r="I355" s="13"/>
      <c r="J355" s="13"/>
      <c r="K355" s="13"/>
      <c r="L355" s="13"/>
    </row>
    <row r="356" spans="4:12" ht="12.75" x14ac:dyDescent="0.2">
      <c r="D356" s="13"/>
      <c r="E356" s="13"/>
      <c r="F356" s="13"/>
      <c r="G356" s="13"/>
      <c r="H356" s="13"/>
      <c r="I356" s="13"/>
      <c r="J356" s="13"/>
      <c r="K356" s="13"/>
      <c r="L356" s="13"/>
    </row>
    <row r="357" spans="4:12" ht="12.75" x14ac:dyDescent="0.2">
      <c r="D357" s="13"/>
      <c r="E357" s="13"/>
      <c r="F357" s="13"/>
      <c r="G357" s="13"/>
      <c r="H357" s="13"/>
      <c r="I357" s="13"/>
      <c r="J357" s="13"/>
      <c r="K357" s="13"/>
      <c r="L357" s="13"/>
    </row>
    <row r="358" spans="4:12" ht="12.75" x14ac:dyDescent="0.2">
      <c r="D358" s="13"/>
      <c r="E358" s="13"/>
      <c r="F358" s="13"/>
      <c r="G358" s="13"/>
      <c r="H358" s="13"/>
      <c r="I358" s="13"/>
      <c r="J358" s="13"/>
      <c r="K358" s="13"/>
      <c r="L358" s="13"/>
    </row>
    <row r="359" spans="4:12" ht="12.75" x14ac:dyDescent="0.2">
      <c r="D359" s="13"/>
      <c r="E359" s="13"/>
      <c r="F359" s="13"/>
      <c r="G359" s="13"/>
      <c r="H359" s="13"/>
      <c r="I359" s="13"/>
      <c r="J359" s="13"/>
      <c r="K359" s="13"/>
      <c r="L359" s="13"/>
    </row>
    <row r="360" spans="4:12" ht="12.75" x14ac:dyDescent="0.2">
      <c r="D360" s="13"/>
      <c r="E360" s="13"/>
      <c r="F360" s="13"/>
      <c r="G360" s="13"/>
      <c r="H360" s="13"/>
      <c r="I360" s="13"/>
      <c r="J360" s="13"/>
      <c r="K360" s="13"/>
      <c r="L360" s="13"/>
    </row>
    <row r="361" spans="4:12" ht="12.75" x14ac:dyDescent="0.2">
      <c r="D361" s="13"/>
      <c r="E361" s="13"/>
      <c r="F361" s="13"/>
      <c r="G361" s="13"/>
      <c r="H361" s="13"/>
      <c r="I361" s="13"/>
      <c r="J361" s="13"/>
      <c r="K361" s="13"/>
      <c r="L361" s="13"/>
    </row>
    <row r="362" spans="4:12" ht="12.75" x14ac:dyDescent="0.2">
      <c r="D362" s="13"/>
      <c r="E362" s="13"/>
      <c r="F362" s="13"/>
      <c r="G362" s="13"/>
      <c r="H362" s="13"/>
      <c r="I362" s="13"/>
      <c r="J362" s="13"/>
      <c r="K362" s="13"/>
      <c r="L362" s="13"/>
    </row>
    <row r="363" spans="4:12" ht="12.75" x14ac:dyDescent="0.2">
      <c r="D363" s="13"/>
      <c r="E363" s="13"/>
      <c r="F363" s="13"/>
      <c r="G363" s="13"/>
      <c r="H363" s="13"/>
      <c r="I363" s="13"/>
      <c r="J363" s="13"/>
      <c r="K363" s="13"/>
      <c r="L363" s="13"/>
    </row>
    <row r="364" spans="4:12" ht="12.75" x14ac:dyDescent="0.2">
      <c r="D364" s="13"/>
      <c r="E364" s="13"/>
      <c r="F364" s="13"/>
      <c r="G364" s="13"/>
      <c r="H364" s="13"/>
      <c r="I364" s="13"/>
      <c r="J364" s="13"/>
      <c r="K364" s="13"/>
      <c r="L364" s="13"/>
    </row>
    <row r="365" spans="4:12" ht="12.75" x14ac:dyDescent="0.2">
      <c r="D365" s="13"/>
      <c r="E365" s="13"/>
      <c r="F365" s="13"/>
      <c r="G365" s="13"/>
      <c r="H365" s="13"/>
      <c r="I365" s="13"/>
      <c r="J365" s="13"/>
      <c r="K365" s="13"/>
      <c r="L365" s="13"/>
    </row>
    <row r="366" spans="4:12" ht="12.75" x14ac:dyDescent="0.2">
      <c r="D366" s="13"/>
      <c r="E366" s="13"/>
      <c r="F366" s="13"/>
      <c r="G366" s="13"/>
      <c r="H366" s="13"/>
      <c r="I366" s="13"/>
      <c r="J366" s="13"/>
      <c r="K366" s="13"/>
      <c r="L366" s="13"/>
    </row>
    <row r="367" spans="4:12" ht="12.75" x14ac:dyDescent="0.2">
      <c r="D367" s="13"/>
      <c r="E367" s="13"/>
      <c r="F367" s="13"/>
      <c r="G367" s="13"/>
      <c r="H367" s="13"/>
      <c r="I367" s="13"/>
      <c r="J367" s="13"/>
      <c r="K367" s="13"/>
      <c r="L367" s="13"/>
    </row>
    <row r="368" spans="4:12" ht="12.75" x14ac:dyDescent="0.2">
      <c r="D368" s="13"/>
      <c r="E368" s="13"/>
      <c r="F368" s="13"/>
      <c r="G368" s="13"/>
      <c r="H368" s="13"/>
      <c r="I368" s="13"/>
      <c r="J368" s="13"/>
      <c r="K368" s="13"/>
      <c r="L368" s="13"/>
    </row>
    <row r="369" spans="4:12" ht="12.75" x14ac:dyDescent="0.2">
      <c r="D369" s="13"/>
      <c r="E369" s="13"/>
      <c r="F369" s="13"/>
      <c r="G369" s="13"/>
      <c r="H369" s="13"/>
      <c r="I369" s="13"/>
      <c r="J369" s="13"/>
      <c r="K369" s="13"/>
      <c r="L369" s="13"/>
    </row>
    <row r="370" spans="4:12" ht="12.75" x14ac:dyDescent="0.2">
      <c r="D370" s="13"/>
      <c r="E370" s="13"/>
      <c r="F370" s="13"/>
      <c r="G370" s="13"/>
      <c r="H370" s="13"/>
      <c r="I370" s="13"/>
      <c r="J370" s="13"/>
      <c r="K370" s="13"/>
      <c r="L370" s="13"/>
    </row>
    <row r="371" spans="4:12" ht="12.75" x14ac:dyDescent="0.2">
      <c r="D371" s="13"/>
      <c r="E371" s="13"/>
      <c r="F371" s="13"/>
      <c r="G371" s="13"/>
      <c r="H371" s="13"/>
      <c r="I371" s="13"/>
      <c r="J371" s="13"/>
      <c r="K371" s="13"/>
      <c r="L371" s="13"/>
    </row>
    <row r="372" spans="4:12" ht="12.75" x14ac:dyDescent="0.2">
      <c r="D372" s="13"/>
      <c r="E372" s="13"/>
      <c r="F372" s="13"/>
      <c r="G372" s="13"/>
      <c r="H372" s="13"/>
      <c r="I372" s="13"/>
      <c r="J372" s="13"/>
      <c r="K372" s="13"/>
      <c r="L372" s="13"/>
    </row>
    <row r="373" spans="4:12" ht="12.75" x14ac:dyDescent="0.2">
      <c r="D373" s="13"/>
      <c r="E373" s="13"/>
      <c r="F373" s="13"/>
      <c r="G373" s="13"/>
      <c r="H373" s="13"/>
      <c r="I373" s="13"/>
      <c r="J373" s="13"/>
      <c r="K373" s="13"/>
      <c r="L373" s="13"/>
    </row>
    <row r="374" spans="4:12" ht="12.75" x14ac:dyDescent="0.2">
      <c r="D374" s="13"/>
      <c r="E374" s="13"/>
      <c r="F374" s="13"/>
      <c r="G374" s="13"/>
      <c r="H374" s="13"/>
      <c r="I374" s="13"/>
      <c r="J374" s="13"/>
      <c r="K374" s="13"/>
      <c r="L374" s="13"/>
    </row>
    <row r="375" spans="4:12" ht="12.75" x14ac:dyDescent="0.2">
      <c r="D375" s="13"/>
      <c r="E375" s="13"/>
      <c r="F375" s="13"/>
      <c r="G375" s="13"/>
      <c r="H375" s="13"/>
      <c r="I375" s="13"/>
      <c r="J375" s="13"/>
      <c r="K375" s="13"/>
      <c r="L375" s="13"/>
    </row>
    <row r="376" spans="4:12" ht="12.75" x14ac:dyDescent="0.2">
      <c r="D376" s="13"/>
      <c r="E376" s="13"/>
      <c r="F376" s="13"/>
      <c r="G376" s="13"/>
      <c r="H376" s="13"/>
      <c r="I376" s="13"/>
      <c r="J376" s="13"/>
      <c r="K376" s="13"/>
      <c r="L376" s="13"/>
    </row>
    <row r="377" spans="4:12" ht="12.75" x14ac:dyDescent="0.2">
      <c r="D377" s="13"/>
      <c r="E377" s="13"/>
      <c r="F377" s="13"/>
      <c r="G377" s="13"/>
      <c r="H377" s="13"/>
      <c r="I377" s="13"/>
      <c r="J377" s="13"/>
      <c r="K377" s="13"/>
      <c r="L377" s="13"/>
    </row>
    <row r="378" spans="4:12" ht="12.75" x14ac:dyDescent="0.2">
      <c r="D378" s="13"/>
      <c r="E378" s="13"/>
      <c r="F378" s="13"/>
      <c r="G378" s="13"/>
      <c r="H378" s="13"/>
      <c r="I378" s="13"/>
      <c r="J378" s="13"/>
      <c r="K378" s="13"/>
      <c r="L378" s="13"/>
    </row>
    <row r="379" spans="4:12" ht="12.75" x14ac:dyDescent="0.2">
      <c r="D379" s="13"/>
      <c r="E379" s="13"/>
      <c r="F379" s="13"/>
      <c r="G379" s="13"/>
      <c r="H379" s="13"/>
      <c r="I379" s="13"/>
      <c r="J379" s="13"/>
      <c r="K379" s="13"/>
      <c r="L379" s="13"/>
    </row>
    <row r="380" spans="4:12" ht="12.75" x14ac:dyDescent="0.2">
      <c r="D380" s="13"/>
      <c r="E380" s="13"/>
      <c r="F380" s="13"/>
      <c r="G380" s="13"/>
      <c r="H380" s="13"/>
      <c r="I380" s="13"/>
      <c r="J380" s="13"/>
      <c r="K380" s="13"/>
      <c r="L380" s="13"/>
    </row>
    <row r="381" spans="4:12" ht="12.75" x14ac:dyDescent="0.2">
      <c r="D381" s="13"/>
      <c r="E381" s="13"/>
      <c r="F381" s="13"/>
      <c r="G381" s="13"/>
      <c r="H381" s="13"/>
      <c r="I381" s="13"/>
      <c r="J381" s="13"/>
      <c r="K381" s="13"/>
      <c r="L381" s="13"/>
    </row>
    <row r="382" spans="4:12" ht="12.75" x14ac:dyDescent="0.2">
      <c r="D382" s="13"/>
      <c r="E382" s="13"/>
      <c r="F382" s="13"/>
      <c r="G382" s="13"/>
      <c r="H382" s="13"/>
      <c r="I382" s="13"/>
      <c r="J382" s="13"/>
      <c r="K382" s="13"/>
      <c r="L382" s="13"/>
    </row>
    <row r="383" spans="4:12" ht="12.75" x14ac:dyDescent="0.2">
      <c r="D383" s="13"/>
      <c r="E383" s="13"/>
      <c r="F383" s="13"/>
      <c r="G383" s="13"/>
      <c r="H383" s="13"/>
      <c r="I383" s="13"/>
      <c r="J383" s="13"/>
      <c r="K383" s="13"/>
      <c r="L383" s="13"/>
    </row>
    <row r="384" spans="4:12" ht="12.75" x14ac:dyDescent="0.2">
      <c r="D384" s="13"/>
      <c r="E384" s="13"/>
      <c r="F384" s="13"/>
      <c r="G384" s="13"/>
      <c r="H384" s="13"/>
      <c r="I384" s="13"/>
      <c r="J384" s="13"/>
      <c r="K384" s="13"/>
      <c r="L384" s="13"/>
    </row>
    <row r="385" spans="4:12" ht="12.75" x14ac:dyDescent="0.2">
      <c r="D385" s="13"/>
      <c r="E385" s="13"/>
      <c r="F385" s="13"/>
      <c r="G385" s="13"/>
      <c r="H385" s="13"/>
      <c r="I385" s="13"/>
      <c r="J385" s="13"/>
      <c r="K385" s="13"/>
      <c r="L385" s="13"/>
    </row>
    <row r="386" spans="4:12" ht="12.75" x14ac:dyDescent="0.2">
      <c r="D386" s="13"/>
      <c r="E386" s="13"/>
      <c r="F386" s="13"/>
      <c r="G386" s="13"/>
      <c r="H386" s="13"/>
      <c r="I386" s="13"/>
      <c r="J386" s="13"/>
      <c r="K386" s="13"/>
      <c r="L386" s="13"/>
    </row>
    <row r="387" spans="4:12" ht="12.75" x14ac:dyDescent="0.2">
      <c r="D387" s="13"/>
      <c r="E387" s="13"/>
      <c r="F387" s="13"/>
      <c r="G387" s="13"/>
      <c r="H387" s="13"/>
      <c r="I387" s="13"/>
      <c r="J387" s="13"/>
      <c r="K387" s="13"/>
      <c r="L387" s="13"/>
    </row>
    <row r="388" spans="4:12" ht="12.75" x14ac:dyDescent="0.2">
      <c r="D388" s="13"/>
      <c r="E388" s="13"/>
      <c r="F388" s="13"/>
      <c r="G388" s="13"/>
      <c r="H388" s="13"/>
      <c r="I388" s="13"/>
      <c r="J388" s="13"/>
      <c r="K388" s="13"/>
      <c r="L388" s="13"/>
    </row>
    <row r="389" spans="4:12" ht="12.75" x14ac:dyDescent="0.2">
      <c r="D389" s="13"/>
      <c r="E389" s="13"/>
      <c r="F389" s="13"/>
      <c r="G389" s="13"/>
      <c r="H389" s="13"/>
      <c r="I389" s="13"/>
      <c r="J389" s="13"/>
      <c r="K389" s="13"/>
      <c r="L389" s="13"/>
    </row>
    <row r="390" spans="4:12" ht="12.75" x14ac:dyDescent="0.2">
      <c r="D390" s="13"/>
      <c r="E390" s="13"/>
      <c r="F390" s="13"/>
      <c r="G390" s="13"/>
      <c r="H390" s="13"/>
      <c r="I390" s="13"/>
      <c r="J390" s="13"/>
      <c r="K390" s="13"/>
      <c r="L390" s="13"/>
    </row>
    <row r="391" spans="4:12" ht="12.75" x14ac:dyDescent="0.2">
      <c r="D391" s="13"/>
      <c r="E391" s="13"/>
      <c r="F391" s="13"/>
      <c r="G391" s="13"/>
      <c r="H391" s="13"/>
      <c r="I391" s="13"/>
      <c r="J391" s="13"/>
      <c r="K391" s="13"/>
      <c r="L391" s="13"/>
    </row>
    <row r="392" spans="4:12" ht="12.75" x14ac:dyDescent="0.2">
      <c r="D392" s="13"/>
      <c r="E392" s="13"/>
      <c r="F392" s="13"/>
      <c r="G392" s="13"/>
      <c r="H392" s="13"/>
      <c r="I392" s="13"/>
      <c r="J392" s="13"/>
      <c r="K392" s="13"/>
      <c r="L392" s="13"/>
    </row>
    <row r="393" spans="4:12" ht="12.75" x14ac:dyDescent="0.2">
      <c r="D393" s="13"/>
      <c r="E393" s="13"/>
      <c r="F393" s="13"/>
      <c r="G393" s="13"/>
      <c r="H393" s="13"/>
      <c r="I393" s="13"/>
      <c r="J393" s="13"/>
      <c r="K393" s="13"/>
      <c r="L393" s="13"/>
    </row>
    <row r="394" spans="4:12" ht="12.75" x14ac:dyDescent="0.2">
      <c r="D394" s="13"/>
      <c r="E394" s="13"/>
      <c r="F394" s="13"/>
      <c r="G394" s="13"/>
      <c r="H394" s="13"/>
      <c r="I394" s="13"/>
      <c r="J394" s="13"/>
      <c r="K394" s="13"/>
      <c r="L394" s="13"/>
    </row>
    <row r="395" spans="4:12" ht="12.75" x14ac:dyDescent="0.2">
      <c r="D395" s="13"/>
      <c r="E395" s="13"/>
      <c r="F395" s="13"/>
      <c r="G395" s="13"/>
      <c r="H395" s="13"/>
      <c r="I395" s="13"/>
      <c r="J395" s="13"/>
      <c r="K395" s="13"/>
      <c r="L395" s="13"/>
    </row>
    <row r="396" spans="4:12" ht="12.75" x14ac:dyDescent="0.2">
      <c r="D396" s="13"/>
      <c r="E396" s="13"/>
      <c r="F396" s="13"/>
      <c r="G396" s="13"/>
      <c r="H396" s="13"/>
      <c r="I396" s="13"/>
      <c r="J396" s="13"/>
      <c r="K396" s="13"/>
      <c r="L396" s="13"/>
    </row>
    <row r="397" spans="4:12" ht="12.75" x14ac:dyDescent="0.2">
      <c r="D397" s="13"/>
      <c r="E397" s="13"/>
      <c r="F397" s="13"/>
      <c r="G397" s="13"/>
      <c r="H397" s="13"/>
      <c r="I397" s="13"/>
      <c r="J397" s="13"/>
      <c r="K397" s="13"/>
      <c r="L397" s="13"/>
    </row>
    <row r="398" spans="4:12" ht="12.75" x14ac:dyDescent="0.2">
      <c r="D398" s="13"/>
      <c r="E398" s="13"/>
      <c r="F398" s="13"/>
      <c r="G398" s="13"/>
      <c r="H398" s="13"/>
      <c r="I398" s="13"/>
      <c r="J398" s="13"/>
      <c r="K398" s="13"/>
      <c r="L398" s="13"/>
    </row>
    <row r="399" spans="4:12" ht="12.75" x14ac:dyDescent="0.2">
      <c r="D399" s="13"/>
      <c r="E399" s="13"/>
      <c r="F399" s="13"/>
      <c r="G399" s="13"/>
      <c r="H399" s="13"/>
      <c r="I399" s="13"/>
      <c r="J399" s="13"/>
      <c r="K399" s="13"/>
      <c r="L399" s="13"/>
    </row>
    <row r="400" spans="4:12" ht="12.75" x14ac:dyDescent="0.2">
      <c r="D400" s="13"/>
      <c r="E400" s="13"/>
      <c r="F400" s="13"/>
      <c r="G400" s="13"/>
      <c r="H400" s="13"/>
      <c r="I400" s="13"/>
      <c r="J400" s="13"/>
      <c r="K400" s="13"/>
      <c r="L400" s="13"/>
    </row>
    <row r="401" spans="4:12" ht="12.75" x14ac:dyDescent="0.2">
      <c r="D401" s="13"/>
      <c r="E401" s="13"/>
      <c r="F401" s="13"/>
      <c r="G401" s="13"/>
      <c r="H401" s="13"/>
      <c r="I401" s="13"/>
      <c r="J401" s="13"/>
      <c r="K401" s="13"/>
      <c r="L401" s="13"/>
    </row>
    <row r="402" spans="4:12" ht="12.75" x14ac:dyDescent="0.2">
      <c r="D402" s="13"/>
      <c r="E402" s="13"/>
      <c r="F402" s="13"/>
      <c r="G402" s="13"/>
      <c r="H402" s="13"/>
      <c r="I402" s="13"/>
      <c r="J402" s="13"/>
      <c r="K402" s="13"/>
      <c r="L402" s="13"/>
    </row>
    <row r="403" spans="4:12" ht="12.75" x14ac:dyDescent="0.2">
      <c r="D403" s="13"/>
      <c r="E403" s="13"/>
      <c r="F403" s="13"/>
      <c r="G403" s="13"/>
      <c r="H403" s="13"/>
      <c r="I403" s="13"/>
      <c r="J403" s="13"/>
      <c r="K403" s="13"/>
      <c r="L403" s="13"/>
    </row>
    <row r="404" spans="4:12" ht="12.75" x14ac:dyDescent="0.2">
      <c r="D404" s="13"/>
      <c r="E404" s="13"/>
      <c r="F404" s="13"/>
      <c r="G404" s="13"/>
      <c r="H404" s="13"/>
      <c r="I404" s="13"/>
      <c r="J404" s="13"/>
      <c r="K404" s="13"/>
      <c r="L404" s="13"/>
    </row>
    <row r="405" spans="4:12" ht="12.75" x14ac:dyDescent="0.2">
      <c r="D405" s="13"/>
      <c r="E405" s="13"/>
      <c r="F405" s="13"/>
      <c r="G405" s="13"/>
      <c r="H405" s="13"/>
      <c r="I405" s="13"/>
      <c r="J405" s="13"/>
      <c r="K405" s="13"/>
      <c r="L405" s="13"/>
    </row>
    <row r="406" spans="4:12" ht="12.75" x14ac:dyDescent="0.2">
      <c r="D406" s="13"/>
      <c r="E406" s="13"/>
      <c r="F406" s="13"/>
      <c r="G406" s="13"/>
      <c r="H406" s="13"/>
      <c r="I406" s="13"/>
      <c r="J406" s="13"/>
      <c r="K406" s="13"/>
      <c r="L406" s="13"/>
    </row>
    <row r="407" spans="4:12" ht="12.75" x14ac:dyDescent="0.2">
      <c r="D407" s="13"/>
      <c r="E407" s="13"/>
      <c r="F407" s="13"/>
      <c r="G407" s="13"/>
      <c r="H407" s="13"/>
      <c r="I407" s="13"/>
      <c r="J407" s="13"/>
      <c r="K407" s="13"/>
      <c r="L407" s="13"/>
    </row>
    <row r="408" spans="4:12" ht="12.75" x14ac:dyDescent="0.2">
      <c r="D408" s="13"/>
      <c r="E408" s="13"/>
      <c r="F408" s="13"/>
      <c r="G408" s="13"/>
      <c r="H408" s="13"/>
      <c r="I408" s="13"/>
      <c r="J408" s="13"/>
      <c r="K408" s="13"/>
      <c r="L408" s="13"/>
    </row>
    <row r="409" spans="4:12" ht="12.75" x14ac:dyDescent="0.2">
      <c r="D409" s="13"/>
      <c r="E409" s="13"/>
      <c r="F409" s="13"/>
      <c r="G409" s="13"/>
      <c r="H409" s="13"/>
      <c r="I409" s="13"/>
      <c r="J409" s="13"/>
      <c r="K409" s="13"/>
      <c r="L409" s="13"/>
    </row>
    <row r="410" spans="4:12" ht="12.75" x14ac:dyDescent="0.2">
      <c r="D410" s="13"/>
      <c r="E410" s="13"/>
      <c r="F410" s="13"/>
      <c r="G410" s="13"/>
      <c r="H410" s="13"/>
      <c r="I410" s="13"/>
      <c r="J410" s="13"/>
      <c r="K410" s="13"/>
      <c r="L410" s="13"/>
    </row>
    <row r="411" spans="4:12" ht="12.75" x14ac:dyDescent="0.2">
      <c r="D411" s="13"/>
      <c r="E411" s="13"/>
      <c r="F411" s="13"/>
      <c r="G411" s="13"/>
      <c r="H411" s="13"/>
      <c r="I411" s="13"/>
      <c r="J411" s="13"/>
      <c r="K411" s="13"/>
      <c r="L411" s="13"/>
    </row>
    <row r="412" spans="4:12" ht="12.75" x14ac:dyDescent="0.2">
      <c r="D412" s="13"/>
      <c r="E412" s="13"/>
      <c r="F412" s="13"/>
      <c r="G412" s="13"/>
      <c r="H412" s="13"/>
      <c r="I412" s="13"/>
      <c r="J412" s="13"/>
      <c r="K412" s="13"/>
      <c r="L412" s="13"/>
    </row>
    <row r="413" spans="4:12" ht="12.75" x14ac:dyDescent="0.2">
      <c r="D413" s="13"/>
      <c r="E413" s="13"/>
      <c r="F413" s="13"/>
      <c r="G413" s="13"/>
      <c r="H413" s="13"/>
      <c r="I413" s="13"/>
      <c r="J413" s="13"/>
      <c r="K413" s="13"/>
      <c r="L413" s="13"/>
    </row>
    <row r="414" spans="4:12" ht="12.75" x14ac:dyDescent="0.2">
      <c r="D414" s="13"/>
      <c r="E414" s="13"/>
      <c r="F414" s="13"/>
      <c r="G414" s="13"/>
      <c r="H414" s="13"/>
      <c r="I414" s="13"/>
      <c r="J414" s="13"/>
      <c r="K414" s="13"/>
      <c r="L414" s="13"/>
    </row>
    <row r="415" spans="4:12" ht="12.75" x14ac:dyDescent="0.2">
      <c r="D415" s="13"/>
      <c r="E415" s="13"/>
      <c r="F415" s="13"/>
      <c r="G415" s="13"/>
      <c r="H415" s="13"/>
      <c r="I415" s="13"/>
      <c r="J415" s="13"/>
      <c r="K415" s="13"/>
      <c r="L415" s="13"/>
    </row>
    <row r="416" spans="4:12" ht="12.75" x14ac:dyDescent="0.2">
      <c r="D416" s="13"/>
      <c r="E416" s="13"/>
      <c r="F416" s="13"/>
      <c r="G416" s="13"/>
      <c r="H416" s="13"/>
      <c r="I416" s="13"/>
      <c r="J416" s="13"/>
      <c r="K416" s="13"/>
      <c r="L416" s="13"/>
    </row>
    <row r="417" spans="4:12" ht="12.75" x14ac:dyDescent="0.2">
      <c r="D417" s="13"/>
      <c r="E417" s="13"/>
      <c r="F417" s="13"/>
      <c r="G417" s="13"/>
      <c r="H417" s="13"/>
      <c r="I417" s="13"/>
      <c r="J417" s="13"/>
      <c r="K417" s="13"/>
      <c r="L417" s="13"/>
    </row>
    <row r="418" spans="4:12" ht="12.75" x14ac:dyDescent="0.2">
      <c r="D418" s="13"/>
      <c r="E418" s="13"/>
      <c r="F418" s="13"/>
      <c r="G418" s="13"/>
      <c r="H418" s="13"/>
      <c r="I418" s="13"/>
      <c r="J418" s="13"/>
      <c r="K418" s="13"/>
      <c r="L418" s="13"/>
    </row>
    <row r="419" spans="4:12" ht="12.75" x14ac:dyDescent="0.2">
      <c r="D419" s="13"/>
      <c r="E419" s="13"/>
      <c r="F419" s="13"/>
      <c r="G419" s="13"/>
      <c r="H419" s="13"/>
      <c r="I419" s="13"/>
      <c r="J419" s="13"/>
      <c r="K419" s="13"/>
      <c r="L419" s="13"/>
    </row>
    <row r="420" spans="4:12" ht="12.75" x14ac:dyDescent="0.2">
      <c r="D420" s="13"/>
      <c r="E420" s="13"/>
      <c r="F420" s="13"/>
      <c r="G420" s="13"/>
      <c r="H420" s="13"/>
      <c r="I420" s="13"/>
      <c r="J420" s="13"/>
      <c r="K420" s="13"/>
      <c r="L420" s="13"/>
    </row>
    <row r="421" spans="4:12" ht="12.75" x14ac:dyDescent="0.2">
      <c r="D421" s="13"/>
      <c r="E421" s="13"/>
      <c r="F421" s="13"/>
      <c r="G421" s="13"/>
      <c r="H421" s="13"/>
      <c r="I421" s="13"/>
      <c r="J421" s="13"/>
      <c r="K421" s="13"/>
      <c r="L421" s="13"/>
    </row>
    <row r="422" spans="4:12" ht="12.75" x14ac:dyDescent="0.2">
      <c r="D422" s="13"/>
      <c r="E422" s="13"/>
      <c r="F422" s="13"/>
      <c r="G422" s="13"/>
      <c r="H422" s="13"/>
      <c r="I422" s="13"/>
      <c r="J422" s="13"/>
      <c r="K422" s="13"/>
      <c r="L422" s="13"/>
    </row>
    <row r="423" spans="4:12" ht="12.75" x14ac:dyDescent="0.2">
      <c r="D423" s="13"/>
      <c r="E423" s="13"/>
      <c r="F423" s="13"/>
      <c r="G423" s="13"/>
      <c r="H423" s="13"/>
      <c r="I423" s="13"/>
      <c r="J423" s="13"/>
      <c r="K423" s="13"/>
      <c r="L423" s="13"/>
    </row>
    <row r="424" spans="4:12" ht="12.75" x14ac:dyDescent="0.2">
      <c r="D424" s="13"/>
      <c r="E424" s="13"/>
      <c r="F424" s="13"/>
      <c r="G424" s="13"/>
      <c r="H424" s="13"/>
      <c r="I424" s="13"/>
      <c r="J424" s="13"/>
      <c r="K424" s="13"/>
      <c r="L424" s="13"/>
    </row>
    <row r="425" spans="4:12" ht="12.75" x14ac:dyDescent="0.2">
      <c r="D425" s="13"/>
      <c r="E425" s="13"/>
      <c r="F425" s="13"/>
      <c r="G425" s="13"/>
      <c r="H425" s="13"/>
      <c r="I425" s="13"/>
      <c r="J425" s="13"/>
      <c r="K425" s="13"/>
      <c r="L425" s="13"/>
    </row>
    <row r="426" spans="4:12" ht="12.75" x14ac:dyDescent="0.2">
      <c r="D426" s="13"/>
      <c r="E426" s="13"/>
      <c r="F426" s="13"/>
      <c r="G426" s="13"/>
      <c r="H426" s="13"/>
      <c r="I426" s="13"/>
      <c r="J426" s="13"/>
      <c r="K426" s="13"/>
      <c r="L426" s="13"/>
    </row>
    <row r="427" spans="4:12" ht="12.75" x14ac:dyDescent="0.2">
      <c r="D427" s="13"/>
      <c r="E427" s="13"/>
      <c r="F427" s="13"/>
      <c r="G427" s="13"/>
      <c r="H427" s="13"/>
      <c r="I427" s="13"/>
      <c r="J427" s="13"/>
      <c r="K427" s="13"/>
      <c r="L427" s="13"/>
    </row>
    <row r="428" spans="4:12" ht="12.75" x14ac:dyDescent="0.2">
      <c r="D428" s="13"/>
      <c r="E428" s="13"/>
      <c r="F428" s="13"/>
      <c r="G428" s="13"/>
      <c r="H428" s="13"/>
      <c r="I428" s="13"/>
      <c r="J428" s="13"/>
      <c r="K428" s="13"/>
      <c r="L428" s="13"/>
    </row>
    <row r="429" spans="4:12" ht="12.75" x14ac:dyDescent="0.2">
      <c r="D429" s="13"/>
      <c r="E429" s="13"/>
      <c r="F429" s="13"/>
      <c r="G429" s="13"/>
      <c r="H429" s="13"/>
      <c r="I429" s="13"/>
      <c r="J429" s="13"/>
      <c r="K429" s="13"/>
      <c r="L429" s="13"/>
    </row>
    <row r="430" spans="4:12" ht="12.75" x14ac:dyDescent="0.2">
      <c r="D430" s="13"/>
      <c r="E430" s="13"/>
      <c r="F430" s="13"/>
      <c r="G430" s="13"/>
      <c r="H430" s="13"/>
      <c r="I430" s="13"/>
      <c r="J430" s="13"/>
      <c r="K430" s="13"/>
      <c r="L430" s="13"/>
    </row>
    <row r="431" spans="4:12" ht="12.75" x14ac:dyDescent="0.2">
      <c r="D431" s="13"/>
      <c r="E431" s="13"/>
      <c r="F431" s="13"/>
      <c r="G431" s="13"/>
      <c r="H431" s="13"/>
      <c r="I431" s="13"/>
      <c r="J431" s="13"/>
      <c r="K431" s="13"/>
      <c r="L431" s="13"/>
    </row>
    <row r="432" spans="4:12" ht="12.75" x14ac:dyDescent="0.2">
      <c r="D432" s="13"/>
      <c r="E432" s="13"/>
      <c r="F432" s="13"/>
      <c r="G432" s="13"/>
      <c r="H432" s="13"/>
      <c r="I432" s="13"/>
      <c r="J432" s="13"/>
      <c r="K432" s="13"/>
      <c r="L432" s="13"/>
    </row>
    <row r="433" spans="4:12" ht="12.75" x14ac:dyDescent="0.2">
      <c r="D433" s="13"/>
      <c r="E433" s="13"/>
      <c r="F433" s="13"/>
      <c r="G433" s="13"/>
      <c r="H433" s="13"/>
      <c r="I433" s="13"/>
      <c r="J433" s="13"/>
      <c r="K433" s="13"/>
      <c r="L433" s="13"/>
    </row>
    <row r="434" spans="4:12" ht="12.75" x14ac:dyDescent="0.2">
      <c r="D434" s="13"/>
      <c r="E434" s="13"/>
      <c r="F434" s="13"/>
      <c r="G434" s="13"/>
      <c r="H434" s="13"/>
      <c r="I434" s="13"/>
      <c r="J434" s="13"/>
      <c r="K434" s="13"/>
      <c r="L434" s="13"/>
    </row>
    <row r="435" spans="4:12" ht="12.75" x14ac:dyDescent="0.2">
      <c r="D435" s="13"/>
      <c r="E435" s="13"/>
      <c r="F435" s="13"/>
      <c r="G435" s="13"/>
      <c r="H435" s="13"/>
      <c r="I435" s="13"/>
      <c r="J435" s="13"/>
      <c r="K435" s="13"/>
      <c r="L435" s="13"/>
    </row>
    <row r="436" spans="4:12" ht="12.75" x14ac:dyDescent="0.2">
      <c r="D436" s="13"/>
      <c r="E436" s="13"/>
      <c r="F436" s="13"/>
      <c r="G436" s="13"/>
      <c r="H436" s="13"/>
      <c r="I436" s="13"/>
      <c r="J436" s="13"/>
      <c r="K436" s="13"/>
      <c r="L436" s="13"/>
    </row>
    <row r="437" spans="4:12" ht="12.75" x14ac:dyDescent="0.2">
      <c r="D437" s="13"/>
      <c r="E437" s="13"/>
      <c r="F437" s="13"/>
      <c r="G437" s="13"/>
      <c r="H437" s="13"/>
      <c r="I437" s="13"/>
      <c r="J437" s="13"/>
      <c r="K437" s="13"/>
      <c r="L437" s="13"/>
    </row>
    <row r="438" spans="4:12" ht="12.75" x14ac:dyDescent="0.2">
      <c r="D438" s="13"/>
      <c r="E438" s="13"/>
      <c r="F438" s="13"/>
      <c r="G438" s="13"/>
      <c r="H438" s="13"/>
      <c r="I438" s="13"/>
      <c r="J438" s="13"/>
      <c r="K438" s="13"/>
      <c r="L438" s="13"/>
    </row>
    <row r="439" spans="4:12" ht="12.75" x14ac:dyDescent="0.2">
      <c r="D439" s="13"/>
      <c r="E439" s="13"/>
      <c r="F439" s="13"/>
      <c r="G439" s="13"/>
      <c r="H439" s="13"/>
      <c r="I439" s="13"/>
      <c r="J439" s="13"/>
      <c r="K439" s="13"/>
      <c r="L439" s="13"/>
    </row>
    <row r="440" spans="4:12" ht="12.75" x14ac:dyDescent="0.2">
      <c r="D440" s="13"/>
      <c r="E440" s="13"/>
      <c r="F440" s="13"/>
      <c r="G440" s="13"/>
      <c r="H440" s="13"/>
      <c r="I440" s="13"/>
      <c r="J440" s="13"/>
      <c r="K440" s="13"/>
      <c r="L440" s="13"/>
    </row>
    <row r="441" spans="4:12" ht="12.75" x14ac:dyDescent="0.2">
      <c r="D441" s="13"/>
      <c r="E441" s="13"/>
      <c r="F441" s="13"/>
      <c r="G441" s="13"/>
      <c r="H441" s="13"/>
      <c r="I441" s="13"/>
      <c r="J441" s="13"/>
      <c r="K441" s="13"/>
      <c r="L441" s="13"/>
    </row>
    <row r="442" spans="4:12" ht="12.75" x14ac:dyDescent="0.2">
      <c r="D442" s="13"/>
      <c r="E442" s="13"/>
      <c r="F442" s="13"/>
      <c r="G442" s="13"/>
      <c r="H442" s="13"/>
      <c r="I442" s="13"/>
      <c r="J442" s="13"/>
      <c r="K442" s="13"/>
      <c r="L442" s="13"/>
    </row>
    <row r="443" spans="4:12" ht="12.75" x14ac:dyDescent="0.2">
      <c r="D443" s="13"/>
      <c r="E443" s="13"/>
      <c r="F443" s="13"/>
      <c r="G443" s="13"/>
      <c r="H443" s="13"/>
      <c r="I443" s="13"/>
      <c r="J443" s="13"/>
      <c r="K443" s="13"/>
      <c r="L443" s="13"/>
    </row>
    <row r="444" spans="4:12" ht="12.75" x14ac:dyDescent="0.2">
      <c r="D444" s="13"/>
      <c r="E444" s="13"/>
      <c r="F444" s="13"/>
      <c r="G444" s="13"/>
      <c r="H444" s="13"/>
      <c r="I444" s="13"/>
      <c r="J444" s="13"/>
      <c r="K444" s="13"/>
      <c r="L444" s="13"/>
    </row>
    <row r="445" spans="4:12" ht="12.75" x14ac:dyDescent="0.2">
      <c r="D445" s="13"/>
      <c r="E445" s="13"/>
      <c r="F445" s="13"/>
      <c r="G445" s="13"/>
      <c r="H445" s="13"/>
      <c r="I445" s="13"/>
      <c r="J445" s="13"/>
      <c r="K445" s="13"/>
      <c r="L445" s="13"/>
    </row>
    <row r="446" spans="4:12" ht="12.75" x14ac:dyDescent="0.2">
      <c r="D446" s="13"/>
      <c r="E446" s="13"/>
      <c r="F446" s="13"/>
      <c r="G446" s="13"/>
      <c r="H446" s="13"/>
      <c r="I446" s="13"/>
      <c r="J446" s="13"/>
      <c r="K446" s="13"/>
      <c r="L446" s="13"/>
    </row>
    <row r="447" spans="4:12" ht="12.75" x14ac:dyDescent="0.2">
      <c r="D447" s="13"/>
      <c r="E447" s="13"/>
      <c r="F447" s="13"/>
      <c r="G447" s="13"/>
      <c r="H447" s="13"/>
      <c r="I447" s="13"/>
      <c r="J447" s="13"/>
      <c r="K447" s="13"/>
      <c r="L447" s="13"/>
    </row>
    <row r="448" spans="4:12" ht="12.75" x14ac:dyDescent="0.2">
      <c r="D448" s="13"/>
      <c r="E448" s="13"/>
      <c r="F448" s="13"/>
      <c r="G448" s="13"/>
      <c r="H448" s="13"/>
      <c r="I448" s="13"/>
      <c r="J448" s="13"/>
      <c r="K448" s="13"/>
      <c r="L448" s="13"/>
    </row>
    <row r="449" spans="4:12" ht="12.75" x14ac:dyDescent="0.2">
      <c r="D449" s="13"/>
      <c r="E449" s="13"/>
      <c r="F449" s="13"/>
      <c r="G449" s="13"/>
      <c r="H449" s="13"/>
      <c r="I449" s="13"/>
      <c r="J449" s="13"/>
      <c r="K449" s="13"/>
      <c r="L449" s="13"/>
    </row>
    <row r="450" spans="4:12" ht="12.75" x14ac:dyDescent="0.2">
      <c r="D450" s="13"/>
      <c r="E450" s="13"/>
      <c r="F450" s="13"/>
      <c r="G450" s="13"/>
      <c r="H450" s="13"/>
      <c r="I450" s="13"/>
      <c r="J450" s="13"/>
      <c r="K450" s="13"/>
      <c r="L450" s="13"/>
    </row>
    <row r="451" spans="4:12" ht="12.75" x14ac:dyDescent="0.2">
      <c r="D451" s="13"/>
      <c r="E451" s="13"/>
      <c r="F451" s="13"/>
      <c r="G451" s="13"/>
      <c r="H451" s="13"/>
      <c r="I451" s="13"/>
      <c r="J451" s="13"/>
      <c r="K451" s="13"/>
      <c r="L451" s="13"/>
    </row>
    <row r="452" spans="4:12" ht="12.75" x14ac:dyDescent="0.2">
      <c r="D452" s="13"/>
      <c r="E452" s="13"/>
      <c r="F452" s="13"/>
      <c r="G452" s="13"/>
      <c r="H452" s="13"/>
      <c r="I452" s="13"/>
      <c r="J452" s="13"/>
      <c r="K452" s="13"/>
      <c r="L452" s="13"/>
    </row>
    <row r="453" spans="4:12" ht="12.75" x14ac:dyDescent="0.2">
      <c r="D453" s="13"/>
      <c r="E453" s="13"/>
      <c r="F453" s="13"/>
      <c r="G453" s="13"/>
      <c r="H453" s="13"/>
      <c r="I453" s="13"/>
      <c r="J453" s="13"/>
      <c r="K453" s="13"/>
      <c r="L453" s="13"/>
    </row>
    <row r="454" spans="4:12" ht="12.75" x14ac:dyDescent="0.2">
      <c r="D454" s="13"/>
      <c r="E454" s="13"/>
      <c r="F454" s="13"/>
      <c r="G454" s="13"/>
      <c r="H454" s="13"/>
      <c r="I454" s="13"/>
      <c r="J454" s="13"/>
      <c r="K454" s="13"/>
      <c r="L454" s="13"/>
    </row>
    <row r="455" spans="4:12" ht="12.75" x14ac:dyDescent="0.2">
      <c r="D455" s="13"/>
      <c r="E455" s="13"/>
      <c r="F455" s="13"/>
      <c r="G455" s="13"/>
      <c r="H455" s="13"/>
      <c r="I455" s="13"/>
      <c r="J455" s="13"/>
      <c r="K455" s="13"/>
      <c r="L455" s="13"/>
    </row>
    <row r="456" spans="4:12" ht="12.75" x14ac:dyDescent="0.2">
      <c r="D456" s="13"/>
      <c r="E456" s="13"/>
      <c r="F456" s="13"/>
      <c r="G456" s="13"/>
      <c r="H456" s="13"/>
      <c r="I456" s="13"/>
      <c r="J456" s="13"/>
      <c r="K456" s="13"/>
      <c r="L456" s="13"/>
    </row>
    <row r="457" spans="4:12" ht="12.75" x14ac:dyDescent="0.2">
      <c r="D457" s="13"/>
      <c r="E457" s="13"/>
      <c r="F457" s="13"/>
      <c r="G457" s="13"/>
      <c r="H457" s="13"/>
      <c r="I457" s="13"/>
      <c r="J457" s="13"/>
      <c r="K457" s="13"/>
      <c r="L457" s="13"/>
    </row>
    <row r="458" spans="4:12" ht="12.75" x14ac:dyDescent="0.2">
      <c r="D458" s="13"/>
      <c r="E458" s="13"/>
      <c r="F458" s="13"/>
      <c r="G458" s="13"/>
      <c r="H458" s="13"/>
      <c r="I458" s="13"/>
      <c r="J458" s="13"/>
      <c r="K458" s="13"/>
      <c r="L458" s="13"/>
    </row>
    <row r="459" spans="4:12" ht="12.75" x14ac:dyDescent="0.2">
      <c r="D459" s="13"/>
      <c r="E459" s="13"/>
      <c r="F459" s="13"/>
      <c r="G459" s="13"/>
      <c r="H459" s="13"/>
      <c r="I459" s="13"/>
      <c r="J459" s="13"/>
      <c r="K459" s="13"/>
      <c r="L459" s="13"/>
    </row>
    <row r="460" spans="4:12" ht="12.75" x14ac:dyDescent="0.2">
      <c r="D460" s="13"/>
      <c r="E460" s="13"/>
      <c r="F460" s="13"/>
      <c r="G460" s="13"/>
      <c r="H460" s="13"/>
      <c r="I460" s="13"/>
      <c r="J460" s="13"/>
      <c r="K460" s="13"/>
      <c r="L460" s="13"/>
    </row>
    <row r="461" spans="4:12" ht="12.75" x14ac:dyDescent="0.2">
      <c r="D461" s="13"/>
      <c r="E461" s="13"/>
      <c r="F461" s="13"/>
      <c r="G461" s="13"/>
      <c r="H461" s="13"/>
      <c r="I461" s="13"/>
      <c r="J461" s="13"/>
      <c r="K461" s="13"/>
      <c r="L461" s="13"/>
    </row>
    <row r="462" spans="4:12" ht="12.75" x14ac:dyDescent="0.2">
      <c r="D462" s="13"/>
      <c r="E462" s="13"/>
      <c r="F462" s="13"/>
      <c r="G462" s="13"/>
      <c r="H462" s="13"/>
      <c r="I462" s="13"/>
      <c r="J462" s="13"/>
      <c r="K462" s="13"/>
      <c r="L462" s="13"/>
    </row>
    <row r="463" spans="4:12" ht="12.75" x14ac:dyDescent="0.2">
      <c r="D463" s="13"/>
      <c r="E463" s="13"/>
      <c r="F463" s="13"/>
      <c r="G463" s="13"/>
      <c r="H463" s="13"/>
      <c r="I463" s="13"/>
      <c r="J463" s="13"/>
      <c r="K463" s="13"/>
      <c r="L463" s="13"/>
    </row>
    <row r="464" spans="4:12" ht="12.75" x14ac:dyDescent="0.2">
      <c r="D464" s="13"/>
      <c r="E464" s="13"/>
      <c r="F464" s="13"/>
      <c r="G464" s="13"/>
      <c r="H464" s="13"/>
      <c r="I464" s="13"/>
      <c r="J464" s="13"/>
      <c r="K464" s="13"/>
      <c r="L464" s="13"/>
    </row>
    <row r="465" spans="4:12" ht="12.75" x14ac:dyDescent="0.2">
      <c r="D465" s="13"/>
      <c r="E465" s="13"/>
      <c r="F465" s="13"/>
      <c r="G465" s="13"/>
      <c r="H465" s="13"/>
      <c r="I465" s="13"/>
      <c r="J465" s="13"/>
      <c r="K465" s="13"/>
      <c r="L465" s="13"/>
    </row>
    <row r="466" spans="4:12" ht="12.75" x14ac:dyDescent="0.2">
      <c r="D466" s="13"/>
      <c r="E466" s="13"/>
      <c r="F466" s="13"/>
      <c r="G466" s="13"/>
      <c r="H466" s="13"/>
      <c r="I466" s="13"/>
      <c r="J466" s="13"/>
      <c r="K466" s="13"/>
      <c r="L466" s="13"/>
    </row>
    <row r="467" spans="4:12" ht="12.75" x14ac:dyDescent="0.2">
      <c r="D467" s="13"/>
      <c r="E467" s="13"/>
      <c r="F467" s="13"/>
      <c r="G467" s="13"/>
      <c r="H467" s="13"/>
      <c r="I467" s="13"/>
      <c r="J467" s="13"/>
      <c r="K467" s="13"/>
      <c r="L467" s="13"/>
    </row>
    <row r="468" spans="4:12" ht="12.75" x14ac:dyDescent="0.2">
      <c r="D468" s="13"/>
      <c r="E468" s="13"/>
      <c r="F468" s="13"/>
      <c r="G468" s="13"/>
      <c r="H468" s="13"/>
      <c r="I468" s="13"/>
      <c r="J468" s="13"/>
      <c r="K468" s="13"/>
      <c r="L468" s="13"/>
    </row>
    <row r="469" spans="4:12" ht="12.75" x14ac:dyDescent="0.2">
      <c r="D469" s="13"/>
      <c r="E469" s="13"/>
      <c r="F469" s="13"/>
      <c r="G469" s="13"/>
      <c r="H469" s="13"/>
      <c r="I469" s="13"/>
      <c r="J469" s="13"/>
      <c r="K469" s="13"/>
      <c r="L469" s="13"/>
    </row>
    <row r="470" spans="4:12" ht="12.75" x14ac:dyDescent="0.2">
      <c r="D470" s="13"/>
      <c r="E470" s="13"/>
      <c r="F470" s="13"/>
      <c r="G470" s="13"/>
      <c r="H470" s="13"/>
      <c r="I470" s="13"/>
      <c r="J470" s="13"/>
      <c r="K470" s="13"/>
      <c r="L470" s="13"/>
    </row>
    <row r="471" spans="4:12" ht="12.75" x14ac:dyDescent="0.2">
      <c r="D471" s="13"/>
      <c r="E471" s="13"/>
      <c r="F471" s="13"/>
      <c r="G471" s="13"/>
      <c r="H471" s="13"/>
      <c r="I471" s="13"/>
      <c r="J471" s="13"/>
      <c r="K471" s="13"/>
      <c r="L471" s="13"/>
    </row>
    <row r="472" spans="4:12" ht="12.75" x14ac:dyDescent="0.2">
      <c r="D472" s="13"/>
      <c r="E472" s="13"/>
      <c r="F472" s="13"/>
      <c r="G472" s="13"/>
      <c r="H472" s="13"/>
      <c r="I472" s="13"/>
      <c r="J472" s="13"/>
      <c r="K472" s="13"/>
      <c r="L472" s="13"/>
    </row>
    <row r="473" spans="4:12" ht="12.75" x14ac:dyDescent="0.2">
      <c r="D473" s="13"/>
      <c r="E473" s="13"/>
      <c r="F473" s="13"/>
      <c r="G473" s="13"/>
      <c r="H473" s="13"/>
      <c r="I473" s="13"/>
      <c r="J473" s="13"/>
      <c r="K473" s="13"/>
      <c r="L473" s="13"/>
    </row>
    <row r="474" spans="4:12" ht="12.75" x14ac:dyDescent="0.2">
      <c r="D474" s="13"/>
      <c r="E474" s="13"/>
      <c r="F474" s="13"/>
      <c r="G474" s="13"/>
      <c r="H474" s="13"/>
      <c r="I474" s="13"/>
      <c r="J474" s="13"/>
      <c r="K474" s="13"/>
      <c r="L474" s="13"/>
    </row>
    <row r="475" spans="4:12" ht="12.75" x14ac:dyDescent="0.2">
      <c r="D475" s="13"/>
      <c r="E475" s="13"/>
      <c r="F475" s="13"/>
      <c r="G475" s="13"/>
      <c r="H475" s="13"/>
      <c r="I475" s="13"/>
      <c r="J475" s="13"/>
      <c r="K475" s="13"/>
      <c r="L475" s="13"/>
    </row>
    <row r="476" spans="4:12" ht="12.75" x14ac:dyDescent="0.2">
      <c r="D476" s="13"/>
      <c r="E476" s="13"/>
      <c r="F476" s="13"/>
      <c r="G476" s="13"/>
      <c r="H476" s="13"/>
      <c r="I476" s="13"/>
      <c r="J476" s="13"/>
      <c r="K476" s="13"/>
      <c r="L476" s="13"/>
    </row>
    <row r="477" spans="4:12" ht="12.75" x14ac:dyDescent="0.2">
      <c r="D477" s="13"/>
      <c r="E477" s="13"/>
      <c r="F477" s="13"/>
      <c r="G477" s="13"/>
      <c r="H477" s="13"/>
      <c r="I477" s="13"/>
      <c r="J477" s="13"/>
      <c r="K477" s="13"/>
      <c r="L477" s="13"/>
    </row>
    <row r="478" spans="4:12" ht="12.75" x14ac:dyDescent="0.2">
      <c r="D478" s="13"/>
      <c r="E478" s="13"/>
      <c r="F478" s="13"/>
      <c r="G478" s="13"/>
      <c r="H478" s="13"/>
      <c r="I478" s="13"/>
      <c r="J478" s="13"/>
      <c r="K478" s="13"/>
      <c r="L478" s="13"/>
    </row>
    <row r="479" spans="4:12" ht="12.75" x14ac:dyDescent="0.2">
      <c r="D479" s="13"/>
      <c r="E479" s="13"/>
      <c r="F479" s="13"/>
      <c r="G479" s="13"/>
      <c r="H479" s="13"/>
      <c r="I479" s="13"/>
      <c r="J479" s="13"/>
      <c r="K479" s="13"/>
      <c r="L479" s="13"/>
    </row>
    <row r="480" spans="4:12" ht="12.75" x14ac:dyDescent="0.2">
      <c r="D480" s="13"/>
      <c r="E480" s="13"/>
      <c r="F480" s="13"/>
      <c r="G480" s="13"/>
      <c r="H480" s="13"/>
      <c r="I480" s="13"/>
      <c r="J480" s="13"/>
      <c r="K480" s="13"/>
      <c r="L480" s="13"/>
    </row>
    <row r="481" spans="4:12" ht="12.75" x14ac:dyDescent="0.2">
      <c r="D481" s="13"/>
      <c r="E481" s="13"/>
      <c r="F481" s="13"/>
      <c r="G481" s="13"/>
      <c r="H481" s="13"/>
      <c r="I481" s="13"/>
      <c r="J481" s="13"/>
      <c r="K481" s="13"/>
      <c r="L481" s="13"/>
    </row>
    <row r="482" spans="4:12" ht="12.75" x14ac:dyDescent="0.2">
      <c r="D482" s="13"/>
      <c r="E482" s="13"/>
      <c r="F482" s="13"/>
      <c r="G482" s="13"/>
      <c r="H482" s="13"/>
      <c r="I482" s="13"/>
      <c r="J482" s="13"/>
      <c r="K482" s="13"/>
      <c r="L482" s="13"/>
    </row>
    <row r="483" spans="4:12" ht="12.75" x14ac:dyDescent="0.2">
      <c r="D483" s="13"/>
      <c r="E483" s="13"/>
      <c r="F483" s="13"/>
      <c r="G483" s="13"/>
      <c r="H483" s="13"/>
      <c r="I483" s="13"/>
      <c r="J483" s="13"/>
      <c r="K483" s="13"/>
      <c r="L483" s="13"/>
    </row>
    <row r="484" spans="4:12" ht="12.75" x14ac:dyDescent="0.2">
      <c r="D484" s="13"/>
      <c r="E484" s="13"/>
      <c r="F484" s="13"/>
      <c r="G484" s="13"/>
      <c r="H484" s="13"/>
      <c r="I484" s="13"/>
      <c r="J484" s="13"/>
      <c r="K484" s="13"/>
      <c r="L484" s="13"/>
    </row>
    <row r="485" spans="4:12" ht="12.75" x14ac:dyDescent="0.2">
      <c r="D485" s="13"/>
      <c r="E485" s="13"/>
      <c r="F485" s="13"/>
      <c r="G485" s="13"/>
      <c r="H485" s="13"/>
      <c r="I485" s="13"/>
      <c r="J485" s="13"/>
      <c r="K485" s="13"/>
      <c r="L485" s="13"/>
    </row>
    <row r="486" spans="4:12" ht="12.75" x14ac:dyDescent="0.2">
      <c r="D486" s="13"/>
      <c r="E486" s="13"/>
      <c r="F486" s="13"/>
      <c r="G486" s="13"/>
      <c r="H486" s="13"/>
      <c r="I486" s="13"/>
      <c r="J486" s="13"/>
      <c r="K486" s="13"/>
      <c r="L486" s="13"/>
    </row>
    <row r="487" spans="4:12" ht="12.75" x14ac:dyDescent="0.2">
      <c r="D487" s="13"/>
      <c r="E487" s="13"/>
      <c r="F487" s="13"/>
      <c r="G487" s="13"/>
      <c r="H487" s="13"/>
      <c r="I487" s="13"/>
      <c r="J487" s="13"/>
      <c r="K487" s="13"/>
      <c r="L487" s="13"/>
    </row>
    <row r="488" spans="4:12" ht="12.75" x14ac:dyDescent="0.2">
      <c r="D488" s="13"/>
      <c r="E488" s="13"/>
      <c r="F488" s="13"/>
      <c r="G488" s="13"/>
      <c r="H488" s="13"/>
      <c r="I488" s="13"/>
      <c r="J488" s="13"/>
      <c r="K488" s="13"/>
      <c r="L488" s="13"/>
    </row>
    <row r="489" spans="4:12" ht="12.75" x14ac:dyDescent="0.2">
      <c r="D489" s="13"/>
      <c r="E489" s="13"/>
      <c r="F489" s="13"/>
      <c r="G489" s="13"/>
      <c r="H489" s="13"/>
      <c r="I489" s="13"/>
      <c r="J489" s="13"/>
      <c r="K489" s="13"/>
      <c r="L489" s="13"/>
    </row>
    <row r="490" spans="4:12" ht="12.75" x14ac:dyDescent="0.2">
      <c r="D490" s="13"/>
      <c r="E490" s="13"/>
      <c r="F490" s="13"/>
      <c r="G490" s="13"/>
      <c r="H490" s="13"/>
      <c r="I490" s="13"/>
      <c r="J490" s="13"/>
      <c r="K490" s="13"/>
      <c r="L490" s="13"/>
    </row>
    <row r="491" spans="4:12" ht="12.75" x14ac:dyDescent="0.2">
      <c r="D491" s="13"/>
      <c r="E491" s="13"/>
      <c r="F491" s="13"/>
      <c r="G491" s="13"/>
      <c r="H491" s="13"/>
      <c r="I491" s="13"/>
      <c r="J491" s="13"/>
      <c r="K491" s="13"/>
      <c r="L491" s="13"/>
    </row>
    <row r="492" spans="4:12" ht="12.75" x14ac:dyDescent="0.2">
      <c r="D492" s="13"/>
      <c r="E492" s="13"/>
      <c r="F492" s="13"/>
      <c r="G492" s="13"/>
      <c r="H492" s="13"/>
      <c r="I492" s="13"/>
      <c r="J492" s="13"/>
      <c r="K492" s="13"/>
      <c r="L492" s="13"/>
    </row>
    <row r="493" spans="4:12" ht="12.75" x14ac:dyDescent="0.2">
      <c r="D493" s="13"/>
      <c r="E493" s="13"/>
      <c r="F493" s="13"/>
      <c r="G493" s="13"/>
      <c r="H493" s="13"/>
      <c r="I493" s="13"/>
      <c r="J493" s="13"/>
      <c r="K493" s="13"/>
      <c r="L493" s="13"/>
    </row>
    <row r="494" spans="4:12" ht="12.75" x14ac:dyDescent="0.2">
      <c r="D494" s="13"/>
      <c r="E494" s="13"/>
      <c r="F494" s="13"/>
      <c r="G494" s="13"/>
      <c r="H494" s="13"/>
      <c r="I494" s="13"/>
      <c r="J494" s="13"/>
      <c r="K494" s="13"/>
      <c r="L494" s="13"/>
    </row>
    <row r="495" spans="4:12" ht="12.75" x14ac:dyDescent="0.2">
      <c r="D495" s="13"/>
      <c r="E495" s="13"/>
      <c r="F495" s="13"/>
      <c r="G495" s="13"/>
      <c r="H495" s="13"/>
      <c r="I495" s="13"/>
      <c r="J495" s="13"/>
      <c r="K495" s="13"/>
      <c r="L495" s="13"/>
    </row>
    <row r="496" spans="4:12" ht="12.75" x14ac:dyDescent="0.2">
      <c r="D496" s="13"/>
      <c r="E496" s="13"/>
      <c r="F496" s="13"/>
      <c r="G496" s="13"/>
      <c r="H496" s="13"/>
      <c r="I496" s="13"/>
      <c r="J496" s="13"/>
      <c r="K496" s="13"/>
      <c r="L496" s="13"/>
    </row>
    <row r="497" spans="4:12" ht="12.75" x14ac:dyDescent="0.2">
      <c r="D497" s="13"/>
      <c r="E497" s="13"/>
      <c r="F497" s="13"/>
      <c r="G497" s="13"/>
      <c r="H497" s="13"/>
      <c r="I497" s="13"/>
      <c r="J497" s="13"/>
      <c r="K497" s="13"/>
      <c r="L497" s="13"/>
    </row>
    <row r="498" spans="4:12" ht="12.75" x14ac:dyDescent="0.2">
      <c r="D498" s="13"/>
      <c r="E498" s="13"/>
      <c r="F498" s="13"/>
      <c r="G498" s="13"/>
      <c r="H498" s="13"/>
      <c r="I498" s="13"/>
      <c r="J498" s="13"/>
      <c r="K498" s="13"/>
      <c r="L498" s="13"/>
    </row>
    <row r="499" spans="4:12" ht="12.75" x14ac:dyDescent="0.2">
      <c r="D499" s="13"/>
      <c r="E499" s="13"/>
      <c r="F499" s="13"/>
      <c r="G499" s="13"/>
      <c r="H499" s="13"/>
      <c r="I499" s="13"/>
      <c r="J499" s="13"/>
      <c r="K499" s="13"/>
      <c r="L499" s="13"/>
    </row>
    <row r="500" spans="4:12" ht="12.75" x14ac:dyDescent="0.2">
      <c r="D500" s="13"/>
      <c r="E500" s="13"/>
      <c r="F500" s="13"/>
      <c r="G500" s="13"/>
      <c r="H500" s="13"/>
      <c r="I500" s="13"/>
      <c r="J500" s="13"/>
      <c r="K500" s="13"/>
      <c r="L500" s="13"/>
    </row>
    <row r="501" spans="4:12" ht="12.75" x14ac:dyDescent="0.2">
      <c r="D501" s="13"/>
      <c r="E501" s="13"/>
      <c r="F501" s="13"/>
      <c r="G501" s="13"/>
      <c r="H501" s="13"/>
      <c r="I501" s="13"/>
      <c r="J501" s="13"/>
      <c r="K501" s="13"/>
      <c r="L501" s="13"/>
    </row>
    <row r="502" spans="4:12" ht="12.75" x14ac:dyDescent="0.2">
      <c r="D502" s="13"/>
      <c r="E502" s="13"/>
      <c r="F502" s="13"/>
      <c r="G502" s="13"/>
      <c r="H502" s="13"/>
      <c r="I502" s="13"/>
      <c r="J502" s="13"/>
      <c r="K502" s="13"/>
      <c r="L502" s="13"/>
    </row>
    <row r="503" spans="4:12" ht="12.75" x14ac:dyDescent="0.2">
      <c r="D503" s="13"/>
      <c r="E503" s="13"/>
      <c r="F503" s="13"/>
      <c r="G503" s="13"/>
      <c r="H503" s="13"/>
      <c r="I503" s="13"/>
      <c r="J503" s="13"/>
      <c r="K503" s="13"/>
      <c r="L503" s="13"/>
    </row>
    <row r="504" spans="4:12" ht="12.75" x14ac:dyDescent="0.2">
      <c r="D504" s="13"/>
      <c r="E504" s="13"/>
      <c r="F504" s="13"/>
      <c r="G504" s="13"/>
      <c r="H504" s="13"/>
      <c r="I504" s="13"/>
      <c r="J504" s="13"/>
      <c r="K504" s="13"/>
      <c r="L504" s="13"/>
    </row>
    <row r="505" spans="4:12" ht="12.75" x14ac:dyDescent="0.2">
      <c r="D505" s="13"/>
      <c r="E505" s="13"/>
      <c r="F505" s="13"/>
      <c r="G505" s="13"/>
      <c r="H505" s="13"/>
      <c r="I505" s="13"/>
      <c r="J505" s="13"/>
      <c r="K505" s="13"/>
      <c r="L505" s="13"/>
    </row>
    <row r="506" spans="4:12" ht="12.75" x14ac:dyDescent="0.2">
      <c r="D506" s="13"/>
      <c r="E506" s="13"/>
      <c r="F506" s="13"/>
      <c r="G506" s="13"/>
      <c r="H506" s="13"/>
      <c r="I506" s="13"/>
      <c r="J506" s="13"/>
      <c r="K506" s="13"/>
      <c r="L506" s="13"/>
    </row>
    <row r="507" spans="4:12" ht="12.75" x14ac:dyDescent="0.2">
      <c r="D507" s="13"/>
      <c r="E507" s="13"/>
      <c r="F507" s="13"/>
      <c r="G507" s="13"/>
      <c r="H507" s="13"/>
      <c r="I507" s="13"/>
      <c r="J507" s="13"/>
      <c r="K507" s="13"/>
      <c r="L507" s="13"/>
    </row>
    <row r="508" spans="4:12" ht="12.75" x14ac:dyDescent="0.2">
      <c r="D508" s="13"/>
      <c r="E508" s="13"/>
      <c r="F508" s="13"/>
      <c r="G508" s="13"/>
      <c r="H508" s="13"/>
      <c r="I508" s="13"/>
      <c r="J508" s="13"/>
      <c r="K508" s="13"/>
      <c r="L508" s="13"/>
    </row>
    <row r="509" spans="4:12" ht="12.75" x14ac:dyDescent="0.2">
      <c r="D509" s="13"/>
      <c r="E509" s="13"/>
      <c r="F509" s="13"/>
      <c r="G509" s="13"/>
      <c r="H509" s="13"/>
      <c r="I509" s="13"/>
      <c r="J509" s="13"/>
      <c r="K509" s="13"/>
      <c r="L509" s="13"/>
    </row>
    <row r="510" spans="4:12" ht="12.75" x14ac:dyDescent="0.2">
      <c r="D510" s="13"/>
      <c r="E510" s="13"/>
      <c r="F510" s="13"/>
      <c r="G510" s="13"/>
      <c r="H510" s="13"/>
      <c r="I510" s="13"/>
      <c r="J510" s="13"/>
      <c r="K510" s="13"/>
      <c r="L510" s="13"/>
    </row>
    <row r="511" spans="4:12" ht="12.75" x14ac:dyDescent="0.2">
      <c r="D511" s="13"/>
      <c r="E511" s="13"/>
      <c r="F511" s="13"/>
      <c r="G511" s="13"/>
      <c r="H511" s="13"/>
      <c r="I511" s="13"/>
      <c r="J511" s="13"/>
      <c r="K511" s="13"/>
      <c r="L511" s="13"/>
    </row>
    <row r="512" spans="4:12" ht="12.75" x14ac:dyDescent="0.2">
      <c r="D512" s="13"/>
      <c r="E512" s="13"/>
      <c r="F512" s="13"/>
      <c r="G512" s="13"/>
      <c r="H512" s="13"/>
      <c r="I512" s="13"/>
      <c r="J512" s="13"/>
      <c r="K512" s="13"/>
      <c r="L512" s="13"/>
    </row>
    <row r="513" spans="4:12" ht="12.75" x14ac:dyDescent="0.2">
      <c r="D513" s="13"/>
      <c r="E513" s="13"/>
      <c r="F513" s="13"/>
      <c r="G513" s="13"/>
      <c r="H513" s="13"/>
      <c r="I513" s="13"/>
      <c r="J513" s="13"/>
      <c r="K513" s="13"/>
      <c r="L513" s="13"/>
    </row>
    <row r="514" spans="4:12" ht="12.75" x14ac:dyDescent="0.2">
      <c r="D514" s="13"/>
      <c r="E514" s="13"/>
      <c r="F514" s="13"/>
      <c r="G514" s="13"/>
      <c r="H514" s="13"/>
      <c r="I514" s="13"/>
      <c r="J514" s="13"/>
      <c r="K514" s="13"/>
      <c r="L514" s="13"/>
    </row>
    <row r="515" spans="4:12" ht="12.75" x14ac:dyDescent="0.2">
      <c r="D515" s="13"/>
      <c r="E515" s="13"/>
      <c r="F515" s="13"/>
      <c r="G515" s="13"/>
      <c r="H515" s="13"/>
      <c r="I515" s="13"/>
      <c r="J515" s="13"/>
      <c r="K515" s="13"/>
      <c r="L515" s="13"/>
    </row>
    <row r="516" spans="4:12" ht="12.75" x14ac:dyDescent="0.2">
      <c r="D516" s="13"/>
      <c r="E516" s="13"/>
      <c r="F516" s="13"/>
      <c r="G516" s="13"/>
      <c r="H516" s="13"/>
      <c r="I516" s="13"/>
      <c r="J516" s="13"/>
      <c r="K516" s="13"/>
      <c r="L516" s="13"/>
    </row>
    <row r="517" spans="4:12" ht="12.75" x14ac:dyDescent="0.2">
      <c r="D517" s="13"/>
      <c r="E517" s="13"/>
      <c r="F517" s="13"/>
      <c r="G517" s="13"/>
      <c r="H517" s="13"/>
      <c r="I517" s="13"/>
      <c r="J517" s="13"/>
      <c r="K517" s="13"/>
      <c r="L517" s="13"/>
    </row>
    <row r="518" spans="4:12" ht="12.75" x14ac:dyDescent="0.2">
      <c r="D518" s="13"/>
      <c r="E518" s="13"/>
      <c r="F518" s="13"/>
      <c r="G518" s="13"/>
      <c r="H518" s="13"/>
      <c r="I518" s="13"/>
      <c r="J518" s="13"/>
      <c r="K518" s="13"/>
      <c r="L518" s="13"/>
    </row>
    <row r="519" spans="4:12" ht="12.75" x14ac:dyDescent="0.2">
      <c r="D519" s="13"/>
      <c r="E519" s="13"/>
      <c r="F519" s="13"/>
      <c r="G519" s="13"/>
      <c r="H519" s="13"/>
      <c r="I519" s="13"/>
      <c r="J519" s="13"/>
      <c r="K519" s="13"/>
      <c r="L519" s="13"/>
    </row>
    <row r="520" spans="4:12" ht="12.75" x14ac:dyDescent="0.2">
      <c r="D520" s="13"/>
      <c r="E520" s="13"/>
      <c r="F520" s="13"/>
      <c r="G520" s="13"/>
      <c r="H520" s="13"/>
      <c r="I520" s="13"/>
      <c r="J520" s="13"/>
      <c r="K520" s="13"/>
      <c r="L520" s="13"/>
    </row>
    <row r="521" spans="4:12" ht="12.75" x14ac:dyDescent="0.2">
      <c r="D521" s="13"/>
      <c r="E521" s="13"/>
      <c r="F521" s="13"/>
      <c r="G521" s="13"/>
      <c r="H521" s="13"/>
      <c r="I521" s="13"/>
      <c r="J521" s="13"/>
      <c r="K521" s="13"/>
      <c r="L521" s="13"/>
    </row>
    <row r="522" spans="4:12" ht="12.75" x14ac:dyDescent="0.2">
      <c r="D522" s="13"/>
      <c r="E522" s="13"/>
      <c r="F522" s="13"/>
      <c r="G522" s="13"/>
      <c r="H522" s="13"/>
      <c r="I522" s="13"/>
      <c r="J522" s="13"/>
      <c r="K522" s="13"/>
      <c r="L522" s="13"/>
    </row>
    <row r="523" spans="4:12" ht="12.75" x14ac:dyDescent="0.2">
      <c r="D523" s="13"/>
      <c r="E523" s="13"/>
      <c r="F523" s="13"/>
      <c r="G523" s="13"/>
      <c r="H523" s="13"/>
      <c r="I523" s="13"/>
      <c r="J523" s="13"/>
      <c r="K523" s="13"/>
      <c r="L523" s="13"/>
    </row>
    <row r="524" spans="4:12" ht="12.75" x14ac:dyDescent="0.2">
      <c r="D524" s="13"/>
      <c r="E524" s="13"/>
      <c r="F524" s="13"/>
      <c r="G524" s="13"/>
      <c r="H524" s="13"/>
      <c r="I524" s="13"/>
      <c r="J524" s="13"/>
      <c r="K524" s="13"/>
      <c r="L524" s="13"/>
    </row>
    <row r="525" spans="4:12" ht="12.75" x14ac:dyDescent="0.2">
      <c r="D525" s="13"/>
      <c r="E525" s="13"/>
      <c r="F525" s="13"/>
      <c r="G525" s="13"/>
      <c r="H525" s="13"/>
      <c r="I525" s="13"/>
      <c r="J525" s="13"/>
      <c r="K525" s="13"/>
      <c r="L525" s="13"/>
    </row>
    <row r="526" spans="4:12" ht="12.75" x14ac:dyDescent="0.2">
      <c r="D526" s="13"/>
      <c r="E526" s="13"/>
      <c r="F526" s="13"/>
      <c r="G526" s="13"/>
      <c r="H526" s="13"/>
      <c r="I526" s="13"/>
      <c r="J526" s="13"/>
      <c r="K526" s="13"/>
      <c r="L526" s="13"/>
    </row>
    <row r="527" spans="4:12" ht="12.75" x14ac:dyDescent="0.2">
      <c r="D527" s="13"/>
      <c r="E527" s="13"/>
      <c r="F527" s="13"/>
      <c r="G527" s="13"/>
      <c r="H527" s="13"/>
      <c r="I527" s="13"/>
      <c r="J527" s="13"/>
      <c r="K527" s="13"/>
      <c r="L527" s="13"/>
    </row>
    <row r="528" spans="4:12" ht="12.75" x14ac:dyDescent="0.2">
      <c r="D528" s="13"/>
      <c r="E528" s="13"/>
      <c r="F528" s="13"/>
      <c r="G528" s="13"/>
      <c r="H528" s="13"/>
      <c r="I528" s="13"/>
      <c r="J528" s="13"/>
      <c r="K528" s="13"/>
      <c r="L528" s="13"/>
    </row>
    <row r="529" spans="4:12" ht="12.75" x14ac:dyDescent="0.2">
      <c r="D529" s="13"/>
      <c r="E529" s="13"/>
      <c r="F529" s="13"/>
      <c r="G529" s="13"/>
      <c r="H529" s="13"/>
      <c r="I529" s="13"/>
      <c r="J529" s="13"/>
      <c r="K529" s="13"/>
      <c r="L529" s="13"/>
    </row>
    <row r="530" spans="4:12" ht="12.75" x14ac:dyDescent="0.2">
      <c r="D530" s="13"/>
      <c r="E530" s="13"/>
      <c r="F530" s="13"/>
      <c r="G530" s="13"/>
      <c r="H530" s="13"/>
      <c r="I530" s="13"/>
      <c r="J530" s="13"/>
      <c r="K530" s="13"/>
      <c r="L530" s="13"/>
    </row>
    <row r="531" spans="4:12" ht="12.75" x14ac:dyDescent="0.2">
      <c r="D531" s="13"/>
      <c r="E531" s="13"/>
      <c r="F531" s="13"/>
      <c r="G531" s="13"/>
      <c r="H531" s="13"/>
      <c r="I531" s="13"/>
      <c r="J531" s="13"/>
      <c r="K531" s="13"/>
      <c r="L531" s="13"/>
    </row>
    <row r="532" spans="4:12" ht="12.75" x14ac:dyDescent="0.2">
      <c r="D532" s="13"/>
      <c r="E532" s="13"/>
      <c r="F532" s="13"/>
      <c r="G532" s="13"/>
      <c r="H532" s="13"/>
      <c r="I532" s="13"/>
      <c r="J532" s="13"/>
      <c r="K532" s="13"/>
      <c r="L532" s="13"/>
    </row>
    <row r="533" spans="4:12" ht="12.75" x14ac:dyDescent="0.2">
      <c r="D533" s="13"/>
      <c r="E533" s="13"/>
      <c r="F533" s="13"/>
      <c r="G533" s="13"/>
      <c r="H533" s="13"/>
      <c r="I533" s="13"/>
      <c r="J533" s="13"/>
      <c r="K533" s="13"/>
      <c r="L533" s="13"/>
    </row>
    <row r="534" spans="4:12" ht="12.75" x14ac:dyDescent="0.2">
      <c r="D534" s="13"/>
      <c r="E534" s="13"/>
      <c r="F534" s="13"/>
      <c r="G534" s="13"/>
      <c r="H534" s="13"/>
      <c r="I534" s="13"/>
      <c r="J534" s="13"/>
      <c r="K534" s="13"/>
      <c r="L534" s="13"/>
    </row>
    <row r="535" spans="4:12" ht="12.75" x14ac:dyDescent="0.2">
      <c r="D535" s="13"/>
      <c r="E535" s="13"/>
      <c r="F535" s="13"/>
      <c r="G535" s="13"/>
      <c r="H535" s="13"/>
      <c r="I535" s="13"/>
      <c r="J535" s="13"/>
      <c r="K535" s="13"/>
      <c r="L535" s="13"/>
    </row>
    <row r="536" spans="4:12" ht="12.75" x14ac:dyDescent="0.2">
      <c r="D536" s="13"/>
      <c r="E536" s="13"/>
      <c r="F536" s="13"/>
      <c r="G536" s="13"/>
      <c r="H536" s="13"/>
      <c r="I536" s="13"/>
      <c r="J536" s="13"/>
      <c r="K536" s="13"/>
      <c r="L536" s="13"/>
    </row>
    <row r="537" spans="4:12" ht="12.75" x14ac:dyDescent="0.2">
      <c r="D537" s="13"/>
      <c r="E537" s="13"/>
      <c r="F537" s="13"/>
      <c r="G537" s="13"/>
      <c r="H537" s="13"/>
      <c r="I537" s="13"/>
      <c r="J537" s="13"/>
      <c r="K537" s="13"/>
      <c r="L537" s="13"/>
    </row>
    <row r="538" spans="4:12" ht="12.75" x14ac:dyDescent="0.2">
      <c r="D538" s="13"/>
      <c r="E538" s="13"/>
      <c r="F538" s="13"/>
      <c r="G538" s="13"/>
      <c r="H538" s="13"/>
      <c r="I538" s="13"/>
      <c r="J538" s="13"/>
      <c r="K538" s="13"/>
      <c r="L538" s="13"/>
    </row>
    <row r="539" spans="4:12" ht="12.75" x14ac:dyDescent="0.2">
      <c r="D539" s="13"/>
      <c r="E539" s="13"/>
      <c r="F539" s="13"/>
      <c r="G539" s="13"/>
      <c r="H539" s="13"/>
      <c r="I539" s="13"/>
      <c r="J539" s="13"/>
      <c r="K539" s="13"/>
      <c r="L539" s="13"/>
    </row>
    <row r="540" spans="4:12" ht="12.75" x14ac:dyDescent="0.2">
      <c r="D540" s="13"/>
      <c r="E540" s="13"/>
      <c r="F540" s="13"/>
      <c r="G540" s="13"/>
      <c r="H540" s="13"/>
      <c r="I540" s="13"/>
      <c r="J540" s="13"/>
      <c r="K540" s="13"/>
      <c r="L540" s="13"/>
    </row>
    <row r="541" spans="4:12" ht="12.75" x14ac:dyDescent="0.2">
      <c r="D541" s="13"/>
      <c r="E541" s="13"/>
      <c r="F541" s="13"/>
      <c r="G541" s="13"/>
      <c r="H541" s="13"/>
      <c r="I541" s="13"/>
      <c r="J541" s="13"/>
      <c r="K541" s="13"/>
      <c r="L541" s="13"/>
    </row>
    <row r="542" spans="4:12" ht="12.75" x14ac:dyDescent="0.2">
      <c r="D542" s="13"/>
      <c r="E542" s="13"/>
      <c r="F542" s="13"/>
      <c r="G542" s="13"/>
      <c r="H542" s="13"/>
      <c r="I542" s="13"/>
      <c r="J542" s="13"/>
      <c r="K542" s="13"/>
      <c r="L542" s="13"/>
    </row>
    <row r="543" spans="4:12" ht="12.75" x14ac:dyDescent="0.2">
      <c r="D543" s="13"/>
      <c r="E543" s="13"/>
      <c r="F543" s="13"/>
      <c r="G543" s="13"/>
      <c r="H543" s="13"/>
      <c r="I543" s="13"/>
      <c r="J543" s="13"/>
      <c r="K543" s="13"/>
      <c r="L543" s="13"/>
    </row>
    <row r="544" spans="4:12" ht="12.75" x14ac:dyDescent="0.2">
      <c r="D544" s="13"/>
      <c r="E544" s="13"/>
      <c r="F544" s="13"/>
      <c r="G544" s="13"/>
      <c r="H544" s="13"/>
      <c r="I544" s="13"/>
      <c r="J544" s="13"/>
      <c r="K544" s="13"/>
      <c r="L544" s="13"/>
    </row>
    <row r="545" spans="4:12" ht="12.75" x14ac:dyDescent="0.2">
      <c r="D545" s="13"/>
      <c r="E545" s="13"/>
      <c r="F545" s="13"/>
      <c r="G545" s="13"/>
      <c r="H545" s="13"/>
      <c r="I545" s="13"/>
      <c r="J545" s="13"/>
      <c r="K545" s="13"/>
      <c r="L545" s="13"/>
    </row>
    <row r="546" spans="4:12" ht="12.75" x14ac:dyDescent="0.2">
      <c r="D546" s="13"/>
      <c r="E546" s="13"/>
      <c r="F546" s="13"/>
      <c r="G546" s="13"/>
      <c r="H546" s="13"/>
      <c r="I546" s="13"/>
      <c r="J546" s="13"/>
      <c r="K546" s="13"/>
      <c r="L546" s="13"/>
    </row>
    <row r="547" spans="4:12" ht="12.75" x14ac:dyDescent="0.2">
      <c r="D547" s="13"/>
      <c r="E547" s="13"/>
      <c r="F547" s="13"/>
      <c r="G547" s="13"/>
      <c r="H547" s="13"/>
      <c r="I547" s="13"/>
      <c r="J547" s="13"/>
      <c r="K547" s="13"/>
      <c r="L547" s="13"/>
    </row>
    <row r="548" spans="4:12" ht="12.75" x14ac:dyDescent="0.2">
      <c r="D548" s="13"/>
      <c r="E548" s="13"/>
      <c r="F548" s="13"/>
      <c r="G548" s="13"/>
      <c r="H548" s="13"/>
      <c r="I548" s="13"/>
      <c r="J548" s="13"/>
      <c r="K548" s="13"/>
      <c r="L548" s="13"/>
    </row>
    <row r="549" spans="4:12" ht="12.75" x14ac:dyDescent="0.2">
      <c r="D549" s="13"/>
      <c r="E549" s="13"/>
      <c r="F549" s="13"/>
      <c r="G549" s="13"/>
      <c r="H549" s="13"/>
      <c r="I549" s="13"/>
      <c r="J549" s="13"/>
      <c r="K549" s="13"/>
      <c r="L549" s="13"/>
    </row>
    <row r="550" spans="4:12" ht="12.75" x14ac:dyDescent="0.2">
      <c r="D550" s="13"/>
      <c r="E550" s="13"/>
      <c r="F550" s="13"/>
      <c r="G550" s="13"/>
      <c r="H550" s="13"/>
      <c r="I550" s="13"/>
      <c r="J550" s="13"/>
      <c r="K550" s="13"/>
      <c r="L550" s="13"/>
    </row>
    <row r="551" spans="4:12" ht="12.75" x14ac:dyDescent="0.2">
      <c r="D551" s="13"/>
      <c r="E551" s="13"/>
      <c r="F551" s="13"/>
      <c r="G551" s="13"/>
      <c r="H551" s="13"/>
      <c r="I551" s="13"/>
      <c r="J551" s="13"/>
      <c r="K551" s="13"/>
      <c r="L551" s="13"/>
    </row>
    <row r="552" spans="4:12" ht="12.75" x14ac:dyDescent="0.2">
      <c r="D552" s="13"/>
      <c r="E552" s="13"/>
      <c r="F552" s="13"/>
      <c r="G552" s="13"/>
      <c r="H552" s="13"/>
      <c r="I552" s="13"/>
      <c r="J552" s="13"/>
      <c r="K552" s="13"/>
      <c r="L552" s="13"/>
    </row>
    <row r="553" spans="4:12" ht="12.75" x14ac:dyDescent="0.2">
      <c r="D553" s="13"/>
      <c r="E553" s="13"/>
      <c r="F553" s="13"/>
      <c r="G553" s="13"/>
      <c r="H553" s="13"/>
      <c r="I553" s="13"/>
      <c r="J553" s="13"/>
      <c r="K553" s="13"/>
      <c r="L553" s="13"/>
    </row>
    <row r="554" spans="4:12" ht="12.75" x14ac:dyDescent="0.2">
      <c r="D554" s="13"/>
      <c r="E554" s="13"/>
      <c r="F554" s="13"/>
      <c r="G554" s="13"/>
      <c r="H554" s="13"/>
      <c r="I554" s="13"/>
      <c r="J554" s="13"/>
      <c r="K554" s="13"/>
      <c r="L554" s="13"/>
    </row>
    <row r="555" spans="4:12" ht="12.75" x14ac:dyDescent="0.2">
      <c r="D555" s="13"/>
      <c r="E555" s="13"/>
      <c r="F555" s="13"/>
      <c r="G555" s="13"/>
      <c r="H555" s="13"/>
      <c r="I555" s="13"/>
      <c r="J555" s="13"/>
      <c r="K555" s="13"/>
      <c r="L555" s="13"/>
    </row>
    <row r="556" spans="4:12" ht="12.75" x14ac:dyDescent="0.2">
      <c r="D556" s="13"/>
      <c r="E556" s="13"/>
      <c r="F556" s="13"/>
      <c r="G556" s="13"/>
      <c r="H556" s="13"/>
      <c r="I556" s="13"/>
      <c r="J556" s="13"/>
      <c r="K556" s="13"/>
      <c r="L556" s="13"/>
    </row>
    <row r="557" spans="4:12" ht="12.75" x14ac:dyDescent="0.2">
      <c r="D557" s="13"/>
      <c r="E557" s="13"/>
      <c r="F557" s="13"/>
      <c r="G557" s="13"/>
      <c r="H557" s="13"/>
      <c r="I557" s="13"/>
      <c r="J557" s="13"/>
      <c r="K557" s="13"/>
      <c r="L557" s="13"/>
    </row>
    <row r="558" spans="4:12" ht="12.75" x14ac:dyDescent="0.2">
      <c r="D558" s="13"/>
      <c r="E558" s="13"/>
      <c r="F558" s="13"/>
      <c r="G558" s="13"/>
      <c r="H558" s="13"/>
      <c r="I558" s="13"/>
      <c r="J558" s="13"/>
      <c r="K558" s="13"/>
      <c r="L558" s="13"/>
    </row>
    <row r="559" spans="4:12" ht="12.75" x14ac:dyDescent="0.2">
      <c r="D559" s="13"/>
      <c r="E559" s="13"/>
      <c r="F559" s="13"/>
      <c r="G559" s="13"/>
      <c r="H559" s="13"/>
      <c r="I559" s="13"/>
      <c r="J559" s="13"/>
      <c r="K559" s="13"/>
      <c r="L559" s="13"/>
    </row>
    <row r="560" spans="4:12" ht="12.75" x14ac:dyDescent="0.2">
      <c r="D560" s="13"/>
      <c r="E560" s="13"/>
      <c r="F560" s="13"/>
      <c r="G560" s="13"/>
      <c r="H560" s="13"/>
      <c r="I560" s="13"/>
      <c r="J560" s="13"/>
      <c r="K560" s="13"/>
      <c r="L560" s="13"/>
    </row>
    <row r="561" spans="4:12" ht="12.75" x14ac:dyDescent="0.2">
      <c r="D561" s="13"/>
      <c r="E561" s="13"/>
      <c r="F561" s="13"/>
      <c r="G561" s="13"/>
      <c r="H561" s="13"/>
      <c r="I561" s="13"/>
      <c r="J561" s="13"/>
      <c r="K561" s="13"/>
      <c r="L561" s="13"/>
    </row>
    <row r="562" spans="4:12" ht="12.75" x14ac:dyDescent="0.2">
      <c r="D562" s="13"/>
      <c r="E562" s="13"/>
      <c r="F562" s="13"/>
      <c r="G562" s="13"/>
      <c r="H562" s="13"/>
      <c r="I562" s="13"/>
      <c r="J562" s="13"/>
      <c r="K562" s="13"/>
      <c r="L562" s="13"/>
    </row>
    <row r="563" spans="4:12" ht="12.75" x14ac:dyDescent="0.2">
      <c r="D563" s="13"/>
      <c r="E563" s="13"/>
      <c r="F563" s="13"/>
      <c r="G563" s="13"/>
      <c r="H563" s="13"/>
      <c r="I563" s="13"/>
      <c r="J563" s="13"/>
      <c r="K563" s="13"/>
      <c r="L563" s="13"/>
    </row>
    <row r="564" spans="4:12" ht="12.75" x14ac:dyDescent="0.2">
      <c r="D564" s="13"/>
      <c r="E564" s="13"/>
      <c r="F564" s="13"/>
      <c r="G564" s="13"/>
      <c r="H564" s="13"/>
      <c r="I564" s="13"/>
      <c r="J564" s="13"/>
      <c r="K564" s="13"/>
      <c r="L564" s="13"/>
    </row>
    <row r="565" spans="4:12" ht="12.75" x14ac:dyDescent="0.2">
      <c r="D565" s="13"/>
      <c r="E565" s="13"/>
      <c r="F565" s="13"/>
      <c r="G565" s="13"/>
      <c r="H565" s="13"/>
      <c r="I565" s="13"/>
      <c r="J565" s="13"/>
      <c r="K565" s="13"/>
      <c r="L565" s="13"/>
    </row>
    <row r="566" spans="4:12" ht="12.75" x14ac:dyDescent="0.2">
      <c r="D566" s="13"/>
      <c r="E566" s="13"/>
      <c r="F566" s="13"/>
      <c r="G566" s="13"/>
      <c r="H566" s="13"/>
      <c r="I566" s="13"/>
      <c r="J566" s="13"/>
      <c r="K566" s="13"/>
      <c r="L566" s="13"/>
    </row>
    <row r="567" spans="4:12" ht="12.75" x14ac:dyDescent="0.2">
      <c r="D567" s="13"/>
      <c r="E567" s="13"/>
      <c r="F567" s="13"/>
      <c r="G567" s="13"/>
      <c r="H567" s="13"/>
      <c r="I567" s="13"/>
      <c r="J567" s="13"/>
      <c r="K567" s="13"/>
      <c r="L567" s="13"/>
    </row>
    <row r="568" spans="4:12" ht="12.75" x14ac:dyDescent="0.2">
      <c r="D568" s="13"/>
      <c r="E568" s="13"/>
      <c r="F568" s="13"/>
      <c r="G568" s="13"/>
      <c r="H568" s="13"/>
      <c r="I568" s="13"/>
      <c r="J568" s="13"/>
      <c r="K568" s="13"/>
      <c r="L568" s="13"/>
    </row>
    <row r="569" spans="4:12" ht="12.75" x14ac:dyDescent="0.2">
      <c r="D569" s="13"/>
      <c r="E569" s="13"/>
      <c r="F569" s="13"/>
      <c r="G569" s="13"/>
      <c r="H569" s="13"/>
      <c r="I569" s="13"/>
      <c r="J569" s="13"/>
      <c r="K569" s="13"/>
      <c r="L569" s="13"/>
    </row>
    <row r="570" spans="4:12" ht="12.75" x14ac:dyDescent="0.2">
      <c r="D570" s="13"/>
      <c r="E570" s="13"/>
      <c r="F570" s="13"/>
      <c r="G570" s="13"/>
      <c r="H570" s="13"/>
      <c r="I570" s="13"/>
      <c r="J570" s="13"/>
      <c r="K570" s="13"/>
      <c r="L570" s="13"/>
    </row>
    <row r="571" spans="4:12" ht="12.75" x14ac:dyDescent="0.2">
      <c r="D571" s="13"/>
      <c r="E571" s="13"/>
      <c r="F571" s="13"/>
      <c r="G571" s="13"/>
      <c r="H571" s="13"/>
      <c r="I571" s="13"/>
      <c r="J571" s="13"/>
      <c r="K571" s="13"/>
      <c r="L571" s="13"/>
    </row>
    <row r="572" spans="4:12" ht="12.75" x14ac:dyDescent="0.2">
      <c r="D572" s="13"/>
      <c r="E572" s="13"/>
      <c r="F572" s="13"/>
      <c r="G572" s="13"/>
      <c r="H572" s="13"/>
      <c r="I572" s="13"/>
      <c r="J572" s="13"/>
      <c r="K572" s="13"/>
      <c r="L572" s="13"/>
    </row>
    <row r="573" spans="4:12" ht="12.75" x14ac:dyDescent="0.2">
      <c r="D573" s="13"/>
      <c r="E573" s="13"/>
      <c r="F573" s="13"/>
      <c r="G573" s="13"/>
      <c r="H573" s="13"/>
      <c r="I573" s="13"/>
      <c r="J573" s="13"/>
      <c r="K573" s="13"/>
      <c r="L573" s="13"/>
    </row>
    <row r="574" spans="4:12" ht="12.75" x14ac:dyDescent="0.2">
      <c r="D574" s="13"/>
      <c r="E574" s="13"/>
      <c r="F574" s="13"/>
      <c r="G574" s="13"/>
      <c r="H574" s="13"/>
      <c r="I574" s="13"/>
      <c r="J574" s="13"/>
      <c r="K574" s="13"/>
      <c r="L574" s="13"/>
    </row>
    <row r="575" spans="4:12" ht="12.75" x14ac:dyDescent="0.2">
      <c r="D575" s="13"/>
      <c r="E575" s="13"/>
      <c r="F575" s="13"/>
      <c r="G575" s="13"/>
      <c r="H575" s="13"/>
      <c r="I575" s="13"/>
      <c r="J575" s="13"/>
      <c r="K575" s="13"/>
      <c r="L575" s="13"/>
    </row>
    <row r="576" spans="4:12" ht="12.75" x14ac:dyDescent="0.2">
      <c r="D576" s="13"/>
      <c r="E576" s="13"/>
      <c r="F576" s="13"/>
      <c r="G576" s="13"/>
      <c r="H576" s="13"/>
      <c r="I576" s="13"/>
      <c r="J576" s="13"/>
      <c r="K576" s="13"/>
      <c r="L576" s="13"/>
    </row>
    <row r="577" spans="4:12" ht="12.75" x14ac:dyDescent="0.2">
      <c r="D577" s="13"/>
      <c r="E577" s="13"/>
      <c r="F577" s="13"/>
      <c r="G577" s="13"/>
      <c r="H577" s="13"/>
      <c r="I577" s="13"/>
      <c r="J577" s="13"/>
      <c r="K577" s="13"/>
      <c r="L577" s="13"/>
    </row>
    <row r="578" spans="4:12" ht="12.75" x14ac:dyDescent="0.2">
      <c r="D578" s="13"/>
      <c r="E578" s="13"/>
      <c r="F578" s="13"/>
      <c r="G578" s="13"/>
      <c r="H578" s="13"/>
      <c r="I578" s="13"/>
      <c r="J578" s="13"/>
      <c r="K578" s="13"/>
      <c r="L578" s="13"/>
    </row>
    <row r="579" spans="4:12" ht="12.75" x14ac:dyDescent="0.2">
      <c r="D579" s="13"/>
      <c r="E579" s="13"/>
      <c r="F579" s="13"/>
      <c r="G579" s="13"/>
      <c r="H579" s="13"/>
      <c r="I579" s="13"/>
      <c r="J579" s="13"/>
      <c r="K579" s="13"/>
      <c r="L579" s="13"/>
    </row>
    <row r="580" spans="4:12" ht="12.75" x14ac:dyDescent="0.2">
      <c r="D580" s="13"/>
      <c r="E580" s="13"/>
      <c r="F580" s="13"/>
      <c r="G580" s="13"/>
      <c r="H580" s="13"/>
      <c r="I580" s="13"/>
      <c r="J580" s="13"/>
      <c r="K580" s="13"/>
      <c r="L580" s="13"/>
    </row>
    <row r="581" spans="4:12" ht="12.75" x14ac:dyDescent="0.2">
      <c r="D581" s="13"/>
      <c r="E581" s="13"/>
      <c r="F581" s="13"/>
      <c r="G581" s="13"/>
      <c r="H581" s="13"/>
      <c r="I581" s="13"/>
      <c r="J581" s="13"/>
      <c r="K581" s="13"/>
      <c r="L581" s="13"/>
    </row>
    <row r="582" spans="4:12" ht="12.75" x14ac:dyDescent="0.2">
      <c r="D582" s="13"/>
      <c r="E582" s="13"/>
      <c r="F582" s="13"/>
      <c r="G582" s="13"/>
      <c r="H582" s="13"/>
      <c r="I582" s="13"/>
      <c r="J582" s="13"/>
      <c r="K582" s="13"/>
      <c r="L582" s="13"/>
    </row>
    <row r="583" spans="4:12" ht="12.75" x14ac:dyDescent="0.2">
      <c r="D583" s="13"/>
      <c r="E583" s="13"/>
      <c r="F583" s="13"/>
      <c r="G583" s="13"/>
      <c r="H583" s="13"/>
      <c r="I583" s="13"/>
      <c r="J583" s="13"/>
      <c r="K583" s="13"/>
      <c r="L583" s="13"/>
    </row>
    <row r="584" spans="4:12" ht="12.75" x14ac:dyDescent="0.2">
      <c r="D584" s="13"/>
      <c r="E584" s="13"/>
      <c r="F584" s="13"/>
      <c r="G584" s="13"/>
      <c r="H584" s="13"/>
      <c r="I584" s="13"/>
      <c r="J584" s="13"/>
      <c r="K584" s="13"/>
      <c r="L584" s="13"/>
    </row>
    <row r="585" spans="4:12" ht="12.75" x14ac:dyDescent="0.2">
      <c r="D585" s="13"/>
      <c r="E585" s="13"/>
      <c r="F585" s="13"/>
      <c r="G585" s="13"/>
      <c r="H585" s="13"/>
      <c r="I585" s="13"/>
      <c r="J585" s="13"/>
      <c r="K585" s="13"/>
      <c r="L585" s="13"/>
    </row>
    <row r="586" spans="4:12" ht="12.75" x14ac:dyDescent="0.2">
      <c r="D586" s="13"/>
      <c r="E586" s="13"/>
      <c r="F586" s="13"/>
      <c r="G586" s="13"/>
      <c r="H586" s="13"/>
      <c r="I586" s="13"/>
      <c r="J586" s="13"/>
      <c r="K586" s="13"/>
      <c r="L586" s="13"/>
    </row>
    <row r="587" spans="4:12" ht="12.75" x14ac:dyDescent="0.2">
      <c r="D587" s="13"/>
      <c r="E587" s="13"/>
      <c r="F587" s="13"/>
      <c r="G587" s="13"/>
      <c r="H587" s="13"/>
      <c r="I587" s="13"/>
      <c r="J587" s="13"/>
      <c r="K587" s="13"/>
      <c r="L587" s="13"/>
    </row>
    <row r="588" spans="4:12" ht="12.75" x14ac:dyDescent="0.2">
      <c r="D588" s="13"/>
      <c r="E588" s="13"/>
      <c r="F588" s="13"/>
      <c r="G588" s="13"/>
      <c r="H588" s="13"/>
      <c r="I588" s="13"/>
      <c r="J588" s="13"/>
      <c r="K588" s="13"/>
      <c r="L588" s="13"/>
    </row>
    <row r="589" spans="4:12" ht="12.75" x14ac:dyDescent="0.2">
      <c r="D589" s="13"/>
      <c r="E589" s="13"/>
      <c r="F589" s="13"/>
      <c r="G589" s="13"/>
      <c r="H589" s="13"/>
      <c r="I589" s="13"/>
      <c r="J589" s="13"/>
      <c r="K589" s="13"/>
      <c r="L589" s="13"/>
    </row>
    <row r="590" spans="4:12" ht="12.75" x14ac:dyDescent="0.2">
      <c r="D590" s="13"/>
      <c r="E590" s="13"/>
      <c r="F590" s="13"/>
      <c r="G590" s="13"/>
      <c r="H590" s="13"/>
      <c r="I590" s="13"/>
      <c r="J590" s="13"/>
      <c r="K590" s="13"/>
      <c r="L590" s="13"/>
    </row>
    <row r="591" spans="4:12" ht="12.75" x14ac:dyDescent="0.2">
      <c r="D591" s="13"/>
      <c r="E591" s="13"/>
      <c r="F591" s="13"/>
      <c r="G591" s="13"/>
      <c r="H591" s="13"/>
      <c r="I591" s="13"/>
      <c r="J591" s="13"/>
      <c r="K591" s="13"/>
      <c r="L591" s="13"/>
    </row>
    <row r="592" spans="4:12" ht="12.75" x14ac:dyDescent="0.2">
      <c r="D592" s="13"/>
      <c r="E592" s="13"/>
      <c r="F592" s="13"/>
      <c r="G592" s="13"/>
      <c r="H592" s="13"/>
      <c r="I592" s="13"/>
      <c r="J592" s="13"/>
      <c r="K592" s="13"/>
      <c r="L592" s="13"/>
    </row>
    <row r="593" spans="4:12" ht="12.75" x14ac:dyDescent="0.2">
      <c r="D593" s="13"/>
      <c r="E593" s="13"/>
      <c r="F593" s="13"/>
      <c r="G593" s="13"/>
      <c r="H593" s="13"/>
      <c r="I593" s="13"/>
      <c r="J593" s="13"/>
      <c r="K593" s="13"/>
      <c r="L593" s="13"/>
    </row>
    <row r="594" spans="4:12" ht="12.75" x14ac:dyDescent="0.2">
      <c r="D594" s="13"/>
      <c r="E594" s="13"/>
      <c r="F594" s="13"/>
      <c r="G594" s="13"/>
      <c r="H594" s="13"/>
      <c r="I594" s="13"/>
      <c r="J594" s="13"/>
      <c r="K594" s="13"/>
      <c r="L594" s="13"/>
    </row>
    <row r="595" spans="4:12" ht="12.75" x14ac:dyDescent="0.2">
      <c r="D595" s="13"/>
      <c r="E595" s="13"/>
      <c r="F595" s="13"/>
      <c r="G595" s="13"/>
      <c r="H595" s="13"/>
      <c r="I595" s="13"/>
      <c r="J595" s="13"/>
      <c r="K595" s="13"/>
      <c r="L595" s="13"/>
    </row>
    <row r="596" spans="4:12" ht="12.75" x14ac:dyDescent="0.2">
      <c r="D596" s="13"/>
      <c r="E596" s="13"/>
      <c r="F596" s="13"/>
      <c r="G596" s="13"/>
      <c r="H596" s="13"/>
      <c r="I596" s="13"/>
      <c r="J596" s="13"/>
      <c r="K596" s="13"/>
      <c r="L596" s="13"/>
    </row>
    <row r="597" spans="4:12" ht="12.75" x14ac:dyDescent="0.2">
      <c r="D597" s="13"/>
      <c r="E597" s="13"/>
      <c r="F597" s="13"/>
      <c r="G597" s="13"/>
      <c r="H597" s="13"/>
      <c r="I597" s="13"/>
      <c r="J597" s="13"/>
      <c r="K597" s="13"/>
      <c r="L597" s="13"/>
    </row>
    <row r="598" spans="4:12" ht="12.75" x14ac:dyDescent="0.2">
      <c r="D598" s="13"/>
      <c r="E598" s="13"/>
      <c r="F598" s="13"/>
      <c r="G598" s="13"/>
      <c r="H598" s="13"/>
      <c r="I598" s="13"/>
      <c r="J598" s="13"/>
      <c r="K598" s="13"/>
      <c r="L598" s="13"/>
    </row>
    <row r="599" spans="4:12" ht="12.75" x14ac:dyDescent="0.2">
      <c r="D599" s="13"/>
      <c r="E599" s="13"/>
      <c r="F599" s="13"/>
      <c r="G599" s="13"/>
      <c r="H599" s="13"/>
      <c r="I599" s="13"/>
      <c r="J599" s="13"/>
      <c r="K599" s="13"/>
      <c r="L599" s="13"/>
    </row>
    <row r="600" spans="4:12" ht="12.75" x14ac:dyDescent="0.2">
      <c r="D600" s="13"/>
      <c r="E600" s="13"/>
      <c r="F600" s="13"/>
      <c r="G600" s="13"/>
      <c r="H600" s="13"/>
      <c r="I600" s="13"/>
      <c r="J600" s="13"/>
      <c r="K600" s="13"/>
      <c r="L600" s="13"/>
    </row>
    <row r="601" spans="4:12" ht="12.75" x14ac:dyDescent="0.2">
      <c r="D601" s="13"/>
      <c r="E601" s="13"/>
      <c r="F601" s="13"/>
      <c r="G601" s="13"/>
      <c r="H601" s="13"/>
      <c r="I601" s="13"/>
      <c r="J601" s="13"/>
      <c r="K601" s="13"/>
      <c r="L601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>
    <tabColor rgb="FF92D050"/>
    <pageSetUpPr autoPageBreaks="0"/>
  </sheetPr>
  <dimension ref="A1:AF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16" t="s">
        <v>487</v>
      </c>
    </row>
    <row r="2" spans="1:32" ht="11.1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32" s="6" customFormat="1" ht="12" customHeight="1" x14ac:dyDescent="0.2">
      <c r="A3" s="47" t="s">
        <v>261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</row>
    <row r="4" spans="1:32" s="6" customFormat="1" ht="11.1" customHeight="1" x14ac:dyDescent="0.2">
      <c r="A4" s="4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61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57924</v>
      </c>
      <c r="E11" s="41">
        <v>61</v>
      </c>
      <c r="F11" s="41">
        <v>4660</v>
      </c>
      <c r="G11" s="41">
        <v>15448</v>
      </c>
      <c r="H11" s="41">
        <v>16382</v>
      </c>
      <c r="I11" s="41">
        <v>14665</v>
      </c>
      <c r="J11" s="41">
        <v>6009</v>
      </c>
      <c r="K11" s="41">
        <v>382</v>
      </c>
      <c r="L11" s="41">
        <v>316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1119</v>
      </c>
      <c r="E12" s="41">
        <v>8</v>
      </c>
      <c r="F12" s="41">
        <v>74</v>
      </c>
      <c r="G12" s="41">
        <v>215</v>
      </c>
      <c r="H12" s="41">
        <v>305</v>
      </c>
      <c r="I12" s="41">
        <v>269</v>
      </c>
      <c r="J12" s="41">
        <v>213</v>
      </c>
      <c r="K12" s="41">
        <v>14</v>
      </c>
      <c r="L12" s="41">
        <v>21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36</v>
      </c>
      <c r="E13" s="41">
        <v>0</v>
      </c>
      <c r="F13" s="41">
        <v>4</v>
      </c>
      <c r="G13" s="41">
        <v>11</v>
      </c>
      <c r="H13" s="41">
        <v>5</v>
      </c>
      <c r="I13" s="41">
        <v>16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10763</v>
      </c>
      <c r="E14" s="41">
        <v>13</v>
      </c>
      <c r="F14" s="41">
        <v>784</v>
      </c>
      <c r="G14" s="41">
        <v>2573</v>
      </c>
      <c r="H14" s="41">
        <v>3478</v>
      </c>
      <c r="I14" s="41">
        <v>2935</v>
      </c>
      <c r="J14" s="41">
        <v>872</v>
      </c>
      <c r="K14" s="41">
        <v>61</v>
      </c>
      <c r="L14" s="41">
        <v>47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8</v>
      </c>
      <c r="E15" s="41">
        <v>0</v>
      </c>
      <c r="F15" s="41">
        <v>0</v>
      </c>
      <c r="G15" s="41">
        <v>0</v>
      </c>
      <c r="H15" s="41">
        <v>0</v>
      </c>
      <c r="I15" s="41">
        <v>4</v>
      </c>
      <c r="J15" s="41">
        <v>4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299</v>
      </c>
      <c r="E16" s="41">
        <v>0</v>
      </c>
      <c r="F16" s="41">
        <v>13</v>
      </c>
      <c r="G16" s="41">
        <v>79</v>
      </c>
      <c r="H16" s="41">
        <v>101</v>
      </c>
      <c r="I16" s="41">
        <v>78</v>
      </c>
      <c r="J16" s="41">
        <v>20</v>
      </c>
      <c r="K16" s="41">
        <v>4</v>
      </c>
      <c r="L16" s="41">
        <v>4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676</v>
      </c>
      <c r="E17" s="41">
        <v>0</v>
      </c>
      <c r="F17" s="41">
        <v>49</v>
      </c>
      <c r="G17" s="41">
        <v>120</v>
      </c>
      <c r="H17" s="41">
        <v>187</v>
      </c>
      <c r="I17" s="41">
        <v>204</v>
      </c>
      <c r="J17" s="41">
        <v>112</v>
      </c>
      <c r="K17" s="41">
        <v>0</v>
      </c>
      <c r="L17" s="41">
        <v>4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11958</v>
      </c>
      <c r="E18" s="41">
        <v>4</v>
      </c>
      <c r="F18" s="41">
        <v>1545</v>
      </c>
      <c r="G18" s="41">
        <v>3901</v>
      </c>
      <c r="H18" s="41">
        <v>3482</v>
      </c>
      <c r="I18" s="41">
        <v>2176</v>
      </c>
      <c r="J18" s="41">
        <v>769</v>
      </c>
      <c r="K18" s="41">
        <v>58</v>
      </c>
      <c r="L18" s="41">
        <v>24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2413</v>
      </c>
      <c r="E19" s="41">
        <v>0</v>
      </c>
      <c r="F19" s="41">
        <v>89</v>
      </c>
      <c r="G19" s="41">
        <v>1123</v>
      </c>
      <c r="H19" s="41">
        <v>663</v>
      </c>
      <c r="I19" s="41">
        <v>366</v>
      </c>
      <c r="J19" s="41">
        <v>156</v>
      </c>
      <c r="K19" s="41">
        <v>13</v>
      </c>
      <c r="L19" s="41">
        <v>4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6523</v>
      </c>
      <c r="E20" s="41">
        <v>8</v>
      </c>
      <c r="F20" s="41">
        <v>859</v>
      </c>
      <c r="G20" s="41">
        <v>1406</v>
      </c>
      <c r="H20" s="41">
        <v>1650</v>
      </c>
      <c r="I20" s="41">
        <v>1752</v>
      </c>
      <c r="J20" s="41">
        <v>766</v>
      </c>
      <c r="K20" s="41">
        <v>45</v>
      </c>
      <c r="L20" s="41">
        <v>36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214</v>
      </c>
      <c r="E21" s="41">
        <v>0</v>
      </c>
      <c r="F21" s="41">
        <v>17</v>
      </c>
      <c r="G21" s="41">
        <v>43</v>
      </c>
      <c r="H21" s="41">
        <v>62</v>
      </c>
      <c r="I21" s="41">
        <v>69</v>
      </c>
      <c r="J21" s="41">
        <v>23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359</v>
      </c>
      <c r="E22" s="41">
        <v>0</v>
      </c>
      <c r="F22" s="41">
        <v>8</v>
      </c>
      <c r="G22" s="41">
        <v>73</v>
      </c>
      <c r="H22" s="41">
        <v>131</v>
      </c>
      <c r="I22" s="41">
        <v>86</v>
      </c>
      <c r="J22" s="41">
        <v>51</v>
      </c>
      <c r="K22" s="41">
        <v>6</v>
      </c>
      <c r="L22" s="41">
        <v>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178</v>
      </c>
      <c r="E23" s="41">
        <v>0</v>
      </c>
      <c r="F23" s="41">
        <v>4</v>
      </c>
      <c r="G23" s="41">
        <v>14</v>
      </c>
      <c r="H23" s="41">
        <v>46</v>
      </c>
      <c r="I23" s="41">
        <v>71</v>
      </c>
      <c r="J23" s="41">
        <v>43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845</v>
      </c>
      <c r="E24" s="41">
        <v>0</v>
      </c>
      <c r="F24" s="41">
        <v>52</v>
      </c>
      <c r="G24" s="41">
        <v>257</v>
      </c>
      <c r="H24" s="41">
        <v>259</v>
      </c>
      <c r="I24" s="41">
        <v>164</v>
      </c>
      <c r="J24" s="41">
        <v>91</v>
      </c>
      <c r="K24" s="41">
        <v>13</v>
      </c>
      <c r="L24" s="41">
        <v>9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4416</v>
      </c>
      <c r="E25" s="41">
        <v>5</v>
      </c>
      <c r="F25" s="41">
        <v>456</v>
      </c>
      <c r="G25" s="41">
        <v>1095</v>
      </c>
      <c r="H25" s="41">
        <v>1230</v>
      </c>
      <c r="I25" s="41">
        <v>1150</v>
      </c>
      <c r="J25" s="41">
        <v>454</v>
      </c>
      <c r="K25" s="41">
        <v>19</v>
      </c>
      <c r="L25" s="41">
        <v>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1991</v>
      </c>
      <c r="E26" s="41">
        <v>0</v>
      </c>
      <c r="F26" s="41">
        <v>43</v>
      </c>
      <c r="G26" s="41">
        <v>249</v>
      </c>
      <c r="H26" s="41">
        <v>511</v>
      </c>
      <c r="I26" s="41">
        <v>756</v>
      </c>
      <c r="J26" s="41">
        <v>345</v>
      </c>
      <c r="K26" s="41">
        <v>13</v>
      </c>
      <c r="L26" s="41">
        <v>73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1193</v>
      </c>
      <c r="E27" s="41">
        <v>0</v>
      </c>
      <c r="F27" s="41">
        <v>38</v>
      </c>
      <c r="G27" s="41">
        <v>198</v>
      </c>
      <c r="H27" s="41">
        <v>327</v>
      </c>
      <c r="I27" s="41">
        <v>347</v>
      </c>
      <c r="J27" s="41">
        <v>258</v>
      </c>
      <c r="K27" s="41">
        <v>21</v>
      </c>
      <c r="L27" s="41">
        <v>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12489</v>
      </c>
      <c r="E28" s="41">
        <v>19</v>
      </c>
      <c r="F28" s="41">
        <v>524</v>
      </c>
      <c r="G28" s="41">
        <v>3639</v>
      </c>
      <c r="H28" s="41">
        <v>3188</v>
      </c>
      <c r="I28" s="41">
        <v>3520</v>
      </c>
      <c r="J28" s="41">
        <v>1473</v>
      </c>
      <c r="K28" s="41">
        <v>76</v>
      </c>
      <c r="L28" s="41">
        <v>50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491</v>
      </c>
      <c r="E29" s="41">
        <v>0</v>
      </c>
      <c r="F29" s="41">
        <v>39</v>
      </c>
      <c r="G29" s="41">
        <v>110</v>
      </c>
      <c r="H29" s="41">
        <v>126</v>
      </c>
      <c r="I29" s="41">
        <v>117</v>
      </c>
      <c r="J29" s="41">
        <v>98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1675</v>
      </c>
      <c r="E30" s="41">
        <v>5</v>
      </c>
      <c r="F30" s="41">
        <v>63</v>
      </c>
      <c r="G30" s="41">
        <v>322</v>
      </c>
      <c r="H30" s="41">
        <v>578</v>
      </c>
      <c r="I30" s="41">
        <v>506</v>
      </c>
      <c r="J30" s="41">
        <v>191</v>
      </c>
      <c r="K30" s="41">
        <v>11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272</v>
      </c>
      <c r="E31" s="41">
        <v>0</v>
      </c>
      <c r="F31" s="41">
        <v>0</v>
      </c>
      <c r="G31" s="41">
        <v>21</v>
      </c>
      <c r="H31" s="41">
        <v>52</v>
      </c>
      <c r="I31" s="41">
        <v>79</v>
      </c>
      <c r="J31" s="41">
        <v>65</v>
      </c>
      <c r="K31" s="41">
        <v>29</v>
      </c>
      <c r="L31" s="41">
        <v>26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6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5</v>
      </c>
      <c r="K33" s="41">
        <v>0</v>
      </c>
      <c r="L33" s="41">
        <v>1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  <row r="35" spans="1:23" ht="12.75" x14ac:dyDescent="0.2">
      <c r="D35" s="13"/>
      <c r="E35" s="13"/>
      <c r="F35" s="13"/>
      <c r="G35" s="13"/>
      <c r="H35" s="13"/>
      <c r="I35" s="13"/>
      <c r="J35" s="13"/>
      <c r="K35" s="13"/>
      <c r="L35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>
    <tabColor rgb="FF92D050"/>
    <pageSetUpPr autoPageBreaks="0"/>
  </sheetPr>
  <dimension ref="A1:Y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7" width="10.140625" style="5" customWidth="1"/>
    <col min="8" max="12" width="10.140625" style="4" customWidth="1"/>
    <col min="13" max="13" width="6.140625" style="5" customWidth="1"/>
    <col min="14" max="18" width="9.140625" style="5"/>
    <col min="19" max="19" width="7.42578125" style="5" customWidth="1"/>
    <col min="20" max="16384" width="9.140625" style="5"/>
  </cols>
  <sheetData>
    <row r="1" spans="1:23" s="23" customFormat="1" ht="11.1" customHeight="1" x14ac:dyDescent="0.2">
      <c r="A1" s="69"/>
      <c r="B1" s="69"/>
      <c r="C1" s="69"/>
      <c r="D1" s="69"/>
      <c r="E1" s="69"/>
      <c r="F1" s="69"/>
      <c r="G1" s="69"/>
      <c r="H1" s="74"/>
      <c r="I1" s="74"/>
      <c r="J1" s="74"/>
      <c r="K1" s="74"/>
      <c r="L1" s="75" t="s">
        <v>486</v>
      </c>
    </row>
    <row r="2" spans="1:23" ht="11.1" customHeight="1" x14ac:dyDescent="0.2">
      <c r="A2" s="48"/>
      <c r="B2" s="48"/>
      <c r="C2" s="48"/>
      <c r="D2" s="48"/>
      <c r="E2" s="48"/>
      <c r="F2" s="48"/>
      <c r="G2" s="48"/>
      <c r="H2" s="76"/>
      <c r="I2" s="76"/>
      <c r="J2" s="76"/>
      <c r="K2" s="76"/>
      <c r="L2" s="76"/>
    </row>
    <row r="3" spans="1:23" s="6" customFormat="1" ht="12" customHeight="1" x14ac:dyDescent="0.2">
      <c r="A3" s="47" t="s">
        <v>261</v>
      </c>
      <c r="B3" s="48"/>
      <c r="C3" s="48"/>
      <c r="D3" s="48"/>
      <c r="E3" s="48"/>
      <c r="F3" s="48"/>
      <c r="G3" s="48"/>
      <c r="H3" s="76"/>
      <c r="I3" s="76"/>
      <c r="J3" s="76"/>
      <c r="K3" s="76"/>
      <c r="L3" s="76"/>
    </row>
    <row r="4" spans="1:23" s="6" customFormat="1" ht="11.1" customHeight="1" x14ac:dyDescent="0.2">
      <c r="A4" s="48"/>
      <c r="B4" s="48"/>
      <c r="C4" s="48"/>
      <c r="D4" s="48"/>
      <c r="E4" s="48"/>
      <c r="F4" s="48"/>
      <c r="G4" s="48"/>
      <c r="H4" s="76"/>
      <c r="I4" s="76"/>
      <c r="J4" s="76"/>
      <c r="K4" s="76"/>
      <c r="L4" s="7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23" ht="11.1" customHeight="1" x14ac:dyDescent="0.2">
      <c r="A6" s="125" t="s">
        <v>118</v>
      </c>
      <c r="B6" s="121"/>
      <c r="C6" s="121"/>
      <c r="D6" s="114"/>
      <c r="E6" s="114"/>
      <c r="F6" s="114"/>
      <c r="G6" s="114"/>
      <c r="H6" s="113"/>
      <c r="I6" s="113"/>
      <c r="J6" s="113"/>
      <c r="K6" s="113"/>
      <c r="L6" s="114"/>
    </row>
    <row r="7" spans="1:23" s="4" customFormat="1" ht="1.5" customHeight="1" x14ac:dyDescent="0.2">
      <c r="A7" s="77"/>
      <c r="B7" s="117"/>
      <c r="C7" s="117"/>
    </row>
    <row r="8" spans="1:23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</row>
    <row r="10" spans="1:23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 spans="1:23" s="13" customFormat="1" ht="13.5" customHeight="1" x14ac:dyDescent="0.2">
      <c r="A11" s="51"/>
      <c r="B11" s="44" t="s">
        <v>9</v>
      </c>
      <c r="C11" s="44"/>
      <c r="D11" s="41">
        <v>2316</v>
      </c>
      <c r="E11" s="41">
        <v>5</v>
      </c>
      <c r="F11" s="41">
        <v>249</v>
      </c>
      <c r="G11" s="41">
        <v>681</v>
      </c>
      <c r="H11" s="41">
        <v>673</v>
      </c>
      <c r="I11" s="41">
        <v>475</v>
      </c>
      <c r="J11" s="41">
        <v>139</v>
      </c>
      <c r="K11" s="41">
        <v>12</v>
      </c>
      <c r="L11" s="41">
        <v>82</v>
      </c>
    </row>
    <row r="12" spans="1:23" s="13" customFormat="1" ht="13.5" customHeight="1" x14ac:dyDescent="0.2">
      <c r="A12" s="52" t="s">
        <v>178</v>
      </c>
      <c r="B12" s="25" t="s">
        <v>167</v>
      </c>
      <c r="C12" s="25"/>
      <c r="D12" s="41">
        <v>185</v>
      </c>
      <c r="E12" s="41">
        <v>1</v>
      </c>
      <c r="F12" s="41">
        <v>22</v>
      </c>
      <c r="G12" s="41">
        <v>50</v>
      </c>
      <c r="H12" s="41">
        <v>51</v>
      </c>
      <c r="I12" s="41">
        <v>39</v>
      </c>
      <c r="J12" s="41">
        <v>13</v>
      </c>
      <c r="K12" s="41">
        <v>3</v>
      </c>
      <c r="L12" s="41">
        <v>6</v>
      </c>
      <c r="N12" s="17"/>
    </row>
    <row r="13" spans="1:23" s="13" customFormat="1" ht="13.5" customHeight="1" x14ac:dyDescent="0.2">
      <c r="A13" s="52" t="s">
        <v>179</v>
      </c>
      <c r="B13" s="25" t="s">
        <v>203</v>
      </c>
      <c r="C13" s="25"/>
      <c r="D13" s="41">
        <v>8</v>
      </c>
      <c r="E13" s="41">
        <v>0</v>
      </c>
      <c r="F13" s="41">
        <v>0</v>
      </c>
      <c r="G13" s="41">
        <v>1</v>
      </c>
      <c r="H13" s="41">
        <v>4</v>
      </c>
      <c r="I13" s="41">
        <v>3</v>
      </c>
      <c r="J13" s="41">
        <v>0</v>
      </c>
      <c r="K13" s="41">
        <v>0</v>
      </c>
      <c r="L13" s="41">
        <v>0</v>
      </c>
    </row>
    <row r="14" spans="1:23" s="13" customFormat="1" ht="13.5" customHeight="1" x14ac:dyDescent="0.2">
      <c r="A14" s="52" t="s">
        <v>180</v>
      </c>
      <c r="B14" s="25" t="s">
        <v>168</v>
      </c>
      <c r="C14" s="25"/>
      <c r="D14" s="41">
        <v>424</v>
      </c>
      <c r="E14" s="41">
        <v>1</v>
      </c>
      <c r="F14" s="41">
        <v>46</v>
      </c>
      <c r="G14" s="41">
        <v>126</v>
      </c>
      <c r="H14" s="41">
        <v>134</v>
      </c>
      <c r="I14" s="41">
        <v>85</v>
      </c>
      <c r="J14" s="41">
        <v>18</v>
      </c>
      <c r="K14" s="41">
        <v>1</v>
      </c>
      <c r="L14" s="41">
        <v>13</v>
      </c>
    </row>
    <row r="15" spans="1:23" s="13" customFormat="1" ht="13.5" customHeight="1" x14ac:dyDescent="0.2">
      <c r="A15" s="52" t="s">
        <v>181</v>
      </c>
      <c r="B15" s="26" t="s">
        <v>204</v>
      </c>
      <c r="C15" s="26"/>
      <c r="D15" s="41">
        <v>22</v>
      </c>
      <c r="E15" s="41">
        <v>0</v>
      </c>
      <c r="F15" s="41">
        <v>4</v>
      </c>
      <c r="G15" s="41">
        <v>7</v>
      </c>
      <c r="H15" s="41">
        <v>1</v>
      </c>
      <c r="I15" s="41">
        <v>10</v>
      </c>
      <c r="J15" s="41">
        <v>0</v>
      </c>
      <c r="K15" s="41">
        <v>0</v>
      </c>
      <c r="L15" s="41">
        <v>0</v>
      </c>
    </row>
    <row r="16" spans="1:23" s="13" customFormat="1" ht="25.5" customHeight="1" x14ac:dyDescent="0.2">
      <c r="A16" s="52" t="s">
        <v>182</v>
      </c>
      <c r="B16" s="26" t="s">
        <v>174</v>
      </c>
      <c r="C16" s="26"/>
      <c r="D16" s="41">
        <v>29</v>
      </c>
      <c r="E16" s="41">
        <v>0</v>
      </c>
      <c r="F16" s="41">
        <v>8</v>
      </c>
      <c r="G16" s="41">
        <v>12</v>
      </c>
      <c r="H16" s="41">
        <v>6</v>
      </c>
      <c r="I16" s="41">
        <v>0</v>
      </c>
      <c r="J16" s="41">
        <v>1</v>
      </c>
      <c r="K16" s="41">
        <v>0</v>
      </c>
      <c r="L16" s="41">
        <v>2</v>
      </c>
    </row>
    <row r="17" spans="1:25" s="13" customFormat="1" ht="13.5" customHeight="1" x14ac:dyDescent="0.2">
      <c r="A17" s="52" t="s">
        <v>183</v>
      </c>
      <c r="B17" s="26" t="s">
        <v>169</v>
      </c>
      <c r="C17" s="26"/>
      <c r="D17" s="41">
        <v>493</v>
      </c>
      <c r="E17" s="41">
        <v>2</v>
      </c>
      <c r="F17" s="41">
        <v>45</v>
      </c>
      <c r="G17" s="41">
        <v>126</v>
      </c>
      <c r="H17" s="41">
        <v>154</v>
      </c>
      <c r="I17" s="41">
        <v>107</v>
      </c>
      <c r="J17" s="41">
        <v>37</v>
      </c>
      <c r="K17" s="41">
        <v>1</v>
      </c>
      <c r="L17" s="41">
        <v>21</v>
      </c>
    </row>
    <row r="18" spans="1:25" s="13" customFormat="1" ht="25.5" customHeight="1" x14ac:dyDescent="0.2">
      <c r="A18" s="52" t="s">
        <v>184</v>
      </c>
      <c r="B18" s="26" t="s">
        <v>170</v>
      </c>
      <c r="C18" s="26"/>
      <c r="D18" s="41">
        <v>356</v>
      </c>
      <c r="E18" s="41">
        <v>1</v>
      </c>
      <c r="F18" s="41">
        <v>53</v>
      </c>
      <c r="G18" s="41">
        <v>108</v>
      </c>
      <c r="H18" s="41">
        <v>105</v>
      </c>
      <c r="I18" s="41">
        <v>56</v>
      </c>
      <c r="J18" s="41">
        <v>21</v>
      </c>
      <c r="K18" s="41">
        <v>2</v>
      </c>
      <c r="L18" s="41">
        <v>10</v>
      </c>
    </row>
    <row r="19" spans="1:25" s="13" customFormat="1" ht="13.5" customHeight="1" x14ac:dyDescent="0.2">
      <c r="A19" s="52" t="s">
        <v>185</v>
      </c>
      <c r="B19" s="26" t="s">
        <v>171</v>
      </c>
      <c r="C19" s="26"/>
      <c r="D19" s="41">
        <v>172</v>
      </c>
      <c r="E19" s="41">
        <v>0</v>
      </c>
      <c r="F19" s="41">
        <v>12</v>
      </c>
      <c r="G19" s="41">
        <v>61</v>
      </c>
      <c r="H19" s="41">
        <v>54</v>
      </c>
      <c r="I19" s="41">
        <v>28</v>
      </c>
      <c r="J19" s="41">
        <v>8</v>
      </c>
      <c r="K19" s="41">
        <v>1</v>
      </c>
      <c r="L19" s="41">
        <v>8</v>
      </c>
    </row>
    <row r="20" spans="1:25" s="13" customFormat="1" ht="13.5" customHeight="1" x14ac:dyDescent="0.2">
      <c r="A20" s="52" t="s">
        <v>186</v>
      </c>
      <c r="B20" s="26" t="s">
        <v>172</v>
      </c>
      <c r="C20" s="26"/>
      <c r="D20" s="41">
        <v>113</v>
      </c>
      <c r="E20" s="41">
        <v>0</v>
      </c>
      <c r="F20" s="41">
        <v>22</v>
      </c>
      <c r="G20" s="41">
        <v>27</v>
      </c>
      <c r="H20" s="41">
        <v>29</v>
      </c>
      <c r="I20" s="41">
        <v>27</v>
      </c>
      <c r="J20" s="41">
        <v>3</v>
      </c>
      <c r="K20" s="41">
        <v>1</v>
      </c>
      <c r="L20" s="41">
        <v>4</v>
      </c>
    </row>
    <row r="21" spans="1:25" s="13" customFormat="1" ht="13.5" customHeight="1" x14ac:dyDescent="0.2">
      <c r="A21" s="52" t="s">
        <v>187</v>
      </c>
      <c r="B21" s="26" t="s">
        <v>205</v>
      </c>
      <c r="C21" s="26"/>
      <c r="D21" s="41">
        <v>7</v>
      </c>
      <c r="E21" s="41">
        <v>0</v>
      </c>
      <c r="F21" s="41">
        <v>0</v>
      </c>
      <c r="G21" s="41">
        <v>3</v>
      </c>
      <c r="H21" s="41">
        <v>1</v>
      </c>
      <c r="I21" s="41">
        <v>3</v>
      </c>
      <c r="J21" s="41">
        <v>0</v>
      </c>
      <c r="K21" s="41">
        <v>0</v>
      </c>
      <c r="L21" s="41">
        <v>0</v>
      </c>
    </row>
    <row r="22" spans="1:25" s="12" customFormat="1" ht="13.5" customHeight="1" x14ac:dyDescent="0.2">
      <c r="A22" s="52" t="s">
        <v>188</v>
      </c>
      <c r="B22" s="26" t="s">
        <v>206</v>
      </c>
      <c r="C22" s="26"/>
      <c r="D22" s="41">
        <v>4</v>
      </c>
      <c r="E22" s="41">
        <v>0</v>
      </c>
      <c r="F22" s="41">
        <v>0</v>
      </c>
      <c r="G22" s="41">
        <v>0</v>
      </c>
      <c r="H22" s="41">
        <v>1</v>
      </c>
      <c r="I22" s="41">
        <v>2</v>
      </c>
      <c r="J22" s="41">
        <v>1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2" t="s">
        <v>189</v>
      </c>
      <c r="B23" s="26" t="s">
        <v>207</v>
      </c>
      <c r="C23" s="26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1</v>
      </c>
      <c r="J23" s="41">
        <v>1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2" t="s">
        <v>190</v>
      </c>
      <c r="B24" s="26" t="s">
        <v>210</v>
      </c>
      <c r="C24" s="26"/>
      <c r="D24" s="41">
        <v>28</v>
      </c>
      <c r="E24" s="41">
        <v>0</v>
      </c>
      <c r="F24" s="41">
        <v>7</v>
      </c>
      <c r="G24" s="41">
        <v>8</v>
      </c>
      <c r="H24" s="41">
        <v>4</v>
      </c>
      <c r="I24" s="41">
        <v>4</v>
      </c>
      <c r="J24" s="41">
        <v>4</v>
      </c>
      <c r="K24" s="41">
        <v>0</v>
      </c>
      <c r="L24" s="41">
        <v>1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2" t="s">
        <v>191</v>
      </c>
      <c r="B25" s="26" t="s">
        <v>208</v>
      </c>
      <c r="C25" s="26"/>
      <c r="D25" s="41">
        <v>103</v>
      </c>
      <c r="E25" s="41">
        <v>0</v>
      </c>
      <c r="F25" s="41">
        <v>13</v>
      </c>
      <c r="G25" s="41">
        <v>39</v>
      </c>
      <c r="H25" s="41">
        <v>24</v>
      </c>
      <c r="I25" s="41">
        <v>22</v>
      </c>
      <c r="J25" s="41">
        <v>3</v>
      </c>
      <c r="K25" s="41">
        <v>0</v>
      </c>
      <c r="L25" s="41">
        <v>2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2" t="s">
        <v>192</v>
      </c>
      <c r="B26" s="26" t="s">
        <v>175</v>
      </c>
      <c r="C26" s="26"/>
      <c r="D26" s="41">
        <v>86</v>
      </c>
      <c r="E26" s="41">
        <v>0</v>
      </c>
      <c r="F26" s="41">
        <v>5</v>
      </c>
      <c r="G26" s="41">
        <v>24</v>
      </c>
      <c r="H26" s="41">
        <v>20</v>
      </c>
      <c r="I26" s="41">
        <v>24</v>
      </c>
      <c r="J26" s="41">
        <v>9</v>
      </c>
      <c r="K26" s="41">
        <v>0</v>
      </c>
      <c r="L26" s="41">
        <v>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2" t="s">
        <v>193</v>
      </c>
      <c r="B27" s="26" t="s">
        <v>173</v>
      </c>
      <c r="C27" s="26"/>
      <c r="D27" s="41">
        <v>18</v>
      </c>
      <c r="E27" s="41">
        <v>0</v>
      </c>
      <c r="F27" s="41">
        <v>0</v>
      </c>
      <c r="G27" s="41">
        <v>5</v>
      </c>
      <c r="H27" s="41">
        <v>8</v>
      </c>
      <c r="I27" s="41">
        <v>4</v>
      </c>
      <c r="J27" s="41">
        <v>0</v>
      </c>
      <c r="K27" s="41">
        <v>1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2" t="s">
        <v>194</v>
      </c>
      <c r="B28" s="26" t="s">
        <v>209</v>
      </c>
      <c r="C28" s="26"/>
      <c r="D28" s="41">
        <v>179</v>
      </c>
      <c r="E28" s="41">
        <v>0</v>
      </c>
      <c r="F28" s="41">
        <v>10</v>
      </c>
      <c r="G28" s="41">
        <v>53</v>
      </c>
      <c r="H28" s="41">
        <v>48</v>
      </c>
      <c r="I28" s="41">
        <v>40</v>
      </c>
      <c r="J28" s="41">
        <v>19</v>
      </c>
      <c r="K28" s="41">
        <v>2</v>
      </c>
      <c r="L28" s="41">
        <v>7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2" t="s">
        <v>195</v>
      </c>
      <c r="B29" s="26" t="s">
        <v>213</v>
      </c>
      <c r="C29" s="26"/>
      <c r="D29" s="41">
        <v>24</v>
      </c>
      <c r="E29" s="41">
        <v>0</v>
      </c>
      <c r="F29" s="41">
        <v>1</v>
      </c>
      <c r="G29" s="41">
        <v>12</v>
      </c>
      <c r="H29" s="41">
        <v>6</v>
      </c>
      <c r="I29" s="41">
        <v>1</v>
      </c>
      <c r="J29" s="41">
        <v>0</v>
      </c>
      <c r="K29" s="41">
        <v>0</v>
      </c>
      <c r="L29" s="41">
        <v>4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2" t="s">
        <v>196</v>
      </c>
      <c r="B30" s="26" t="s">
        <v>211</v>
      </c>
      <c r="C30" s="26"/>
      <c r="D30" s="41">
        <v>18</v>
      </c>
      <c r="E30" s="41">
        <v>0</v>
      </c>
      <c r="F30" s="41">
        <v>0</v>
      </c>
      <c r="G30" s="41">
        <v>6</v>
      </c>
      <c r="H30" s="41">
        <v>5</v>
      </c>
      <c r="I30" s="41">
        <v>7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2" t="s">
        <v>197</v>
      </c>
      <c r="B31" s="26" t="s">
        <v>212</v>
      </c>
      <c r="C31" s="26"/>
      <c r="D31" s="41">
        <v>20</v>
      </c>
      <c r="E31" s="41">
        <v>0</v>
      </c>
      <c r="F31" s="41">
        <v>0</v>
      </c>
      <c r="G31" s="41">
        <v>4</v>
      </c>
      <c r="H31" s="41">
        <v>11</v>
      </c>
      <c r="I31" s="41">
        <v>4</v>
      </c>
      <c r="J31" s="41">
        <v>1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2" t="s">
        <v>198</v>
      </c>
      <c r="B32" s="26" t="s">
        <v>339</v>
      </c>
      <c r="C32" s="26"/>
      <c r="D32" s="41">
        <v>23</v>
      </c>
      <c r="E32" s="41">
        <v>0</v>
      </c>
      <c r="F32" s="41">
        <v>0</v>
      </c>
      <c r="G32" s="41">
        <v>8</v>
      </c>
      <c r="H32" s="41">
        <v>7</v>
      </c>
      <c r="I32" s="41">
        <v>8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3" t="s">
        <v>146</v>
      </c>
      <c r="B33" s="45"/>
      <c r="C33" s="45"/>
      <c r="D33" s="41">
        <v>2</v>
      </c>
      <c r="E33" s="41">
        <v>0</v>
      </c>
      <c r="F33" s="41">
        <v>1</v>
      </c>
      <c r="G33" s="41">
        <v>1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  <row r="35" spans="1:25" x14ac:dyDescent="0.2">
      <c r="D35" s="23"/>
      <c r="E35" s="23"/>
      <c r="F35" s="23"/>
      <c r="G35" s="23"/>
      <c r="H35" s="45"/>
      <c r="I35" s="45"/>
      <c r="J35" s="45"/>
      <c r="K35" s="45"/>
      <c r="L35" s="45"/>
    </row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>
    <tabColor theme="5" tint="-0.249977111117893"/>
    <pageSetUpPr autoPageBreaks="0"/>
  </sheetPr>
  <dimension ref="A1:AD3221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1" width="8.7109375" style="5" customWidth="1"/>
    <col min="12" max="12" width="6.140625" style="5" customWidth="1"/>
    <col min="13" max="13" width="7.42578125" style="5" customWidth="1"/>
    <col min="14" max="18" width="6.140625" style="5" customWidth="1"/>
    <col min="19" max="16384" width="9.140625" style="5"/>
  </cols>
  <sheetData>
    <row r="1" spans="1:30" s="6" customFormat="1" ht="11.1" customHeight="1" x14ac:dyDescent="0.2">
      <c r="C1" s="120"/>
      <c r="J1" s="16" t="s">
        <v>512</v>
      </c>
    </row>
    <row r="2" spans="1:30" ht="11.1" customHeight="1" x14ac:dyDescent="0.2"/>
    <row r="3" spans="1:30" s="6" customFormat="1" ht="12" customHeight="1" x14ac:dyDescent="0.2">
      <c r="A3" s="47" t="s">
        <v>266</v>
      </c>
      <c r="C3" s="120"/>
    </row>
    <row r="4" spans="1:30" s="6" customFormat="1" ht="11.1" customHeight="1" x14ac:dyDescent="0.2">
      <c r="A4" s="48"/>
      <c r="C4" s="120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0" ht="11.1" customHeight="1" x14ac:dyDescent="0.2">
      <c r="A6" s="36" t="s">
        <v>59</v>
      </c>
      <c r="B6" s="46"/>
      <c r="C6" s="117"/>
    </row>
    <row r="7" spans="1:30" ht="1.5" customHeight="1" x14ac:dyDescent="0.2">
      <c r="A7" s="106"/>
      <c r="B7" s="107"/>
      <c r="C7" s="128"/>
      <c r="D7" s="108"/>
      <c r="E7" s="108"/>
      <c r="F7" s="108"/>
      <c r="G7" s="108"/>
      <c r="H7" s="108"/>
      <c r="I7" s="108"/>
      <c r="J7" s="108"/>
    </row>
    <row r="8" spans="1:30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172"/>
      <c r="D11" s="41">
        <v>184482</v>
      </c>
      <c r="E11" s="41">
        <v>38634</v>
      </c>
      <c r="F11" s="41">
        <v>50107</v>
      </c>
      <c r="G11" s="41">
        <v>39748</v>
      </c>
      <c r="H11" s="41">
        <v>10927</v>
      </c>
      <c r="I11" s="41">
        <v>41379</v>
      </c>
      <c r="J11" s="41">
        <v>3687</v>
      </c>
      <c r="K11" s="63"/>
    </row>
    <row r="12" spans="1:30" s="13" customFormat="1" ht="13.5" customHeight="1" x14ac:dyDescent="0.2">
      <c r="A12" s="52" t="s">
        <v>178</v>
      </c>
      <c r="B12" s="25" t="s">
        <v>167</v>
      </c>
      <c r="C12" s="26"/>
      <c r="D12" s="41">
        <v>5519</v>
      </c>
      <c r="E12" s="41">
        <v>2533</v>
      </c>
      <c r="F12" s="41">
        <v>1681</v>
      </c>
      <c r="G12" s="41">
        <v>603</v>
      </c>
      <c r="H12" s="41">
        <v>224</v>
      </c>
      <c r="I12" s="41">
        <v>72</v>
      </c>
      <c r="J12" s="41">
        <v>405</v>
      </c>
      <c r="N12" s="17"/>
    </row>
    <row r="13" spans="1:30" s="13" customFormat="1" ht="13.5" customHeight="1" x14ac:dyDescent="0.2">
      <c r="A13" s="52" t="s">
        <v>179</v>
      </c>
      <c r="B13" s="25" t="s">
        <v>203</v>
      </c>
      <c r="C13" s="26"/>
      <c r="D13" s="41">
        <v>1228</v>
      </c>
      <c r="E13" s="41">
        <v>182</v>
      </c>
      <c r="F13" s="41">
        <v>630</v>
      </c>
      <c r="G13" s="41">
        <v>310</v>
      </c>
      <c r="H13" s="41">
        <v>63</v>
      </c>
      <c r="I13" s="41">
        <v>39</v>
      </c>
      <c r="J13" s="41">
        <v>5</v>
      </c>
    </row>
    <row r="14" spans="1:30" s="13" customFormat="1" ht="13.5" customHeight="1" x14ac:dyDescent="0.2">
      <c r="A14" s="52" t="s">
        <v>180</v>
      </c>
      <c r="B14" s="25" t="s">
        <v>168</v>
      </c>
      <c r="C14" s="26"/>
      <c r="D14" s="41">
        <v>50854</v>
      </c>
      <c r="E14" s="41">
        <v>7807</v>
      </c>
      <c r="F14" s="41">
        <v>17688</v>
      </c>
      <c r="G14" s="41">
        <v>16902</v>
      </c>
      <c r="H14" s="41">
        <v>4696</v>
      </c>
      <c r="I14" s="41">
        <v>3692</v>
      </c>
      <c r="J14" s="41">
        <v>69</v>
      </c>
    </row>
    <row r="15" spans="1:30" s="13" customFormat="1" ht="13.5" customHeight="1" x14ac:dyDescent="0.2">
      <c r="A15" s="52" t="s">
        <v>181</v>
      </c>
      <c r="B15" s="26" t="s">
        <v>204</v>
      </c>
      <c r="C15" s="26"/>
      <c r="D15" s="41">
        <v>127</v>
      </c>
      <c r="E15" s="41">
        <v>41</v>
      </c>
      <c r="F15" s="41">
        <v>17</v>
      </c>
      <c r="G15" s="41">
        <v>16</v>
      </c>
      <c r="H15" s="41">
        <v>4</v>
      </c>
      <c r="I15" s="41">
        <v>48</v>
      </c>
      <c r="J15" s="41">
        <v>0</v>
      </c>
    </row>
    <row r="16" spans="1:30" s="13" customFormat="1" ht="25.5" customHeight="1" x14ac:dyDescent="0.2">
      <c r="A16" s="52" t="s">
        <v>182</v>
      </c>
      <c r="B16" s="26" t="s">
        <v>174</v>
      </c>
      <c r="C16" s="26"/>
      <c r="D16" s="41">
        <v>2387</v>
      </c>
      <c r="E16" s="41">
        <v>110</v>
      </c>
      <c r="F16" s="41">
        <v>395</v>
      </c>
      <c r="G16" s="41">
        <v>967</v>
      </c>
      <c r="H16" s="41">
        <v>539</v>
      </c>
      <c r="I16" s="41">
        <v>371</v>
      </c>
      <c r="J16" s="41">
        <v>4</v>
      </c>
    </row>
    <row r="17" spans="1:22" s="13" customFormat="1" ht="13.5" customHeight="1" x14ac:dyDescent="0.2">
      <c r="A17" s="52" t="s">
        <v>183</v>
      </c>
      <c r="B17" s="26" t="s">
        <v>169</v>
      </c>
      <c r="C17" s="26"/>
      <c r="D17" s="41">
        <v>24845</v>
      </c>
      <c r="E17" s="41">
        <v>9848</v>
      </c>
      <c r="F17" s="41">
        <v>9904</v>
      </c>
      <c r="G17" s="41">
        <v>3445</v>
      </c>
      <c r="H17" s="41">
        <v>584</v>
      </c>
      <c r="I17" s="41">
        <v>868</v>
      </c>
      <c r="J17" s="41">
        <v>196</v>
      </c>
    </row>
    <row r="18" spans="1:22" s="13" customFormat="1" ht="25.5" customHeight="1" x14ac:dyDescent="0.2">
      <c r="A18" s="52" t="s">
        <v>184</v>
      </c>
      <c r="B18" s="26" t="s">
        <v>170</v>
      </c>
      <c r="C18" s="26"/>
      <c r="D18" s="41">
        <v>33063</v>
      </c>
      <c r="E18" s="41">
        <v>9339</v>
      </c>
      <c r="F18" s="41">
        <v>7703</v>
      </c>
      <c r="G18" s="41">
        <v>4130</v>
      </c>
      <c r="H18" s="41">
        <v>782</v>
      </c>
      <c r="I18" s="41">
        <v>11012</v>
      </c>
      <c r="J18" s="41">
        <v>98</v>
      </c>
    </row>
    <row r="19" spans="1:22" s="13" customFormat="1" ht="13.5" customHeight="1" x14ac:dyDescent="0.2">
      <c r="A19" s="52" t="s">
        <v>185</v>
      </c>
      <c r="B19" s="26" t="s">
        <v>171</v>
      </c>
      <c r="C19" s="26"/>
      <c r="D19" s="41">
        <v>12406</v>
      </c>
      <c r="E19" s="41">
        <v>1568</v>
      </c>
      <c r="F19" s="41">
        <v>1855</v>
      </c>
      <c r="G19" s="41">
        <v>1508</v>
      </c>
      <c r="H19" s="41">
        <v>618</v>
      </c>
      <c r="I19" s="41">
        <v>6848</v>
      </c>
      <c r="J19" s="41">
        <v>9</v>
      </c>
    </row>
    <row r="20" spans="1:22" s="13" customFormat="1" ht="13.5" customHeight="1" x14ac:dyDescent="0.2">
      <c r="A20" s="52" t="s">
        <v>186</v>
      </c>
      <c r="B20" s="26" t="s">
        <v>172</v>
      </c>
      <c r="C20" s="26"/>
      <c r="D20" s="41">
        <v>10874</v>
      </c>
      <c r="E20" s="41">
        <v>2917</v>
      </c>
      <c r="F20" s="41">
        <v>2649</v>
      </c>
      <c r="G20" s="41">
        <v>1932</v>
      </c>
      <c r="H20" s="41">
        <v>550</v>
      </c>
      <c r="I20" s="41">
        <v>2800</v>
      </c>
      <c r="J20" s="41">
        <v>26</v>
      </c>
    </row>
    <row r="21" spans="1:22" s="13" customFormat="1" ht="13.5" customHeight="1" x14ac:dyDescent="0.2">
      <c r="A21" s="52" t="s">
        <v>187</v>
      </c>
      <c r="B21" s="26" t="s">
        <v>205</v>
      </c>
      <c r="C21" s="26"/>
      <c r="D21" s="41">
        <v>690</v>
      </c>
      <c r="E21" s="41">
        <v>115</v>
      </c>
      <c r="F21" s="41">
        <v>96</v>
      </c>
      <c r="G21" s="41">
        <v>159</v>
      </c>
      <c r="H21" s="41">
        <v>71</v>
      </c>
      <c r="I21" s="41">
        <v>247</v>
      </c>
      <c r="J21" s="41">
        <v>1</v>
      </c>
    </row>
    <row r="22" spans="1:22" s="12" customFormat="1" ht="13.5" customHeight="1" x14ac:dyDescent="0.2">
      <c r="A22" s="52" t="s">
        <v>188</v>
      </c>
      <c r="B22" s="26" t="s">
        <v>206</v>
      </c>
      <c r="C22" s="26"/>
      <c r="D22" s="41">
        <v>652</v>
      </c>
      <c r="E22" s="41">
        <v>211</v>
      </c>
      <c r="F22" s="41">
        <v>57</v>
      </c>
      <c r="G22" s="41">
        <v>103</v>
      </c>
      <c r="H22" s="41">
        <v>13</v>
      </c>
      <c r="I22" s="41">
        <v>268</v>
      </c>
      <c r="J22" s="41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189</v>
      </c>
      <c r="B23" s="26" t="s">
        <v>207</v>
      </c>
      <c r="C23" s="26"/>
      <c r="D23" s="41">
        <v>561</v>
      </c>
      <c r="E23" s="41">
        <v>300</v>
      </c>
      <c r="F23" s="41">
        <v>190</v>
      </c>
      <c r="G23" s="41">
        <v>66</v>
      </c>
      <c r="H23" s="41">
        <v>4</v>
      </c>
      <c r="I23" s="41">
        <v>0</v>
      </c>
      <c r="J23" s="41">
        <v>1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190</v>
      </c>
      <c r="B24" s="26" t="s">
        <v>210</v>
      </c>
      <c r="C24" s="26"/>
      <c r="D24" s="41">
        <v>2237</v>
      </c>
      <c r="E24" s="41">
        <v>811</v>
      </c>
      <c r="F24" s="41">
        <v>535</v>
      </c>
      <c r="G24" s="41">
        <v>362</v>
      </c>
      <c r="H24" s="41">
        <v>171</v>
      </c>
      <c r="I24" s="41">
        <v>352</v>
      </c>
      <c r="J24" s="41">
        <v>5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191</v>
      </c>
      <c r="B25" s="26" t="s">
        <v>208</v>
      </c>
      <c r="C25" s="26"/>
      <c r="D25" s="41">
        <v>12182</v>
      </c>
      <c r="E25" s="41">
        <v>800</v>
      </c>
      <c r="F25" s="41">
        <v>1171</v>
      </c>
      <c r="G25" s="41">
        <v>2321</v>
      </c>
      <c r="H25" s="41">
        <v>915</v>
      </c>
      <c r="I25" s="41">
        <v>6959</v>
      </c>
      <c r="J25" s="41">
        <v>15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192</v>
      </c>
      <c r="B26" s="26" t="s">
        <v>175</v>
      </c>
      <c r="C26" s="26"/>
      <c r="D26" s="41">
        <v>6097</v>
      </c>
      <c r="E26" s="41">
        <v>143</v>
      </c>
      <c r="F26" s="41">
        <v>751</v>
      </c>
      <c r="G26" s="41">
        <v>589</v>
      </c>
      <c r="H26" s="41">
        <v>483</v>
      </c>
      <c r="I26" s="41">
        <v>1305</v>
      </c>
      <c r="J26" s="41">
        <v>2826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193</v>
      </c>
      <c r="B27" s="26" t="s">
        <v>173</v>
      </c>
      <c r="C27" s="26"/>
      <c r="D27" s="41">
        <v>1610</v>
      </c>
      <c r="E27" s="41">
        <v>175</v>
      </c>
      <c r="F27" s="41">
        <v>546</v>
      </c>
      <c r="G27" s="41">
        <v>662</v>
      </c>
      <c r="H27" s="41">
        <v>135</v>
      </c>
      <c r="I27" s="41">
        <v>92</v>
      </c>
      <c r="J27" s="41">
        <v>1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194</v>
      </c>
      <c r="B28" s="26" t="s">
        <v>209</v>
      </c>
      <c r="C28" s="26"/>
      <c r="D28" s="41">
        <v>14580</v>
      </c>
      <c r="E28" s="41">
        <v>592</v>
      </c>
      <c r="F28" s="41">
        <v>2926</v>
      </c>
      <c r="G28" s="41">
        <v>4402</v>
      </c>
      <c r="H28" s="41">
        <v>842</v>
      </c>
      <c r="I28" s="41">
        <v>5809</v>
      </c>
      <c r="J28" s="41">
        <v>8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195</v>
      </c>
      <c r="B29" s="26" t="s">
        <v>213</v>
      </c>
      <c r="C29" s="26"/>
      <c r="D29" s="41">
        <v>1641</v>
      </c>
      <c r="E29" s="41">
        <v>227</v>
      </c>
      <c r="F29" s="41">
        <v>480</v>
      </c>
      <c r="G29" s="41">
        <v>745</v>
      </c>
      <c r="H29" s="41">
        <v>121</v>
      </c>
      <c r="I29" s="41">
        <v>64</v>
      </c>
      <c r="J29" s="41">
        <v>4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196</v>
      </c>
      <c r="B30" s="26" t="s">
        <v>211</v>
      </c>
      <c r="C30" s="26"/>
      <c r="D30" s="41">
        <v>2627</v>
      </c>
      <c r="E30" s="41">
        <v>629</v>
      </c>
      <c r="F30" s="41">
        <v>829</v>
      </c>
      <c r="G30" s="41">
        <v>526</v>
      </c>
      <c r="H30" s="41">
        <v>112</v>
      </c>
      <c r="I30" s="41">
        <v>532</v>
      </c>
      <c r="J30" s="41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197</v>
      </c>
      <c r="B31" s="26" t="s">
        <v>212</v>
      </c>
      <c r="C31" s="26"/>
      <c r="D31" s="41">
        <v>287</v>
      </c>
      <c r="E31" s="41">
        <v>287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198</v>
      </c>
      <c r="B32" s="26" t="s">
        <v>339</v>
      </c>
      <c r="C32" s="26"/>
      <c r="D32" s="41">
        <v>4</v>
      </c>
      <c r="E32" s="41">
        <v>0</v>
      </c>
      <c r="F32" s="41">
        <v>4</v>
      </c>
      <c r="G32" s="41">
        <v>0</v>
      </c>
      <c r="H32" s="41">
        <v>0</v>
      </c>
      <c r="I32" s="41">
        <v>0</v>
      </c>
      <c r="J32" s="41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146</v>
      </c>
      <c r="B33" s="45"/>
      <c r="C33" s="45"/>
      <c r="D33" s="41">
        <v>13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13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3"/>
      <c r="D34" s="115"/>
      <c r="E34" s="115"/>
      <c r="F34" s="115"/>
      <c r="G34" s="115"/>
      <c r="H34" s="115"/>
      <c r="I34" s="115"/>
      <c r="J34" s="115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  <row r="1373" spans="1:1" x14ac:dyDescent="0.2">
      <c r="A1373" s="10"/>
    </row>
    <row r="1374" spans="1:1" x14ac:dyDescent="0.2">
      <c r="A1374" s="10"/>
    </row>
    <row r="1375" spans="1:1" x14ac:dyDescent="0.2">
      <c r="A1375" s="10"/>
    </row>
    <row r="1376" spans="1:1" x14ac:dyDescent="0.2">
      <c r="A1376" s="10"/>
    </row>
    <row r="1377" spans="1:1" x14ac:dyDescent="0.2">
      <c r="A1377" s="10"/>
    </row>
    <row r="1378" spans="1:1" x14ac:dyDescent="0.2">
      <c r="A1378" s="10"/>
    </row>
    <row r="1379" spans="1:1" x14ac:dyDescent="0.2">
      <c r="A1379" s="10"/>
    </row>
    <row r="1380" spans="1:1" x14ac:dyDescent="0.2">
      <c r="A1380" s="10"/>
    </row>
    <row r="1381" spans="1:1" x14ac:dyDescent="0.2">
      <c r="A1381" s="10"/>
    </row>
    <row r="1382" spans="1:1" x14ac:dyDescent="0.2">
      <c r="A1382" s="10"/>
    </row>
    <row r="1383" spans="1:1" x14ac:dyDescent="0.2">
      <c r="A1383" s="10"/>
    </row>
    <row r="1384" spans="1:1" x14ac:dyDescent="0.2">
      <c r="A1384" s="10"/>
    </row>
    <row r="1385" spans="1:1" x14ac:dyDescent="0.2">
      <c r="A1385" s="10"/>
    </row>
    <row r="1386" spans="1:1" x14ac:dyDescent="0.2">
      <c r="A1386" s="10"/>
    </row>
    <row r="1387" spans="1:1" x14ac:dyDescent="0.2">
      <c r="A1387" s="10"/>
    </row>
    <row r="1388" spans="1:1" x14ac:dyDescent="0.2">
      <c r="A1388" s="10"/>
    </row>
    <row r="1389" spans="1:1" x14ac:dyDescent="0.2">
      <c r="A1389" s="10"/>
    </row>
    <row r="1390" spans="1:1" x14ac:dyDescent="0.2">
      <c r="A1390" s="10"/>
    </row>
    <row r="1391" spans="1:1" x14ac:dyDescent="0.2">
      <c r="A1391" s="10"/>
    </row>
    <row r="1392" spans="1:1" x14ac:dyDescent="0.2">
      <c r="A1392" s="10"/>
    </row>
    <row r="1393" spans="1:1" x14ac:dyDescent="0.2">
      <c r="A1393" s="10"/>
    </row>
    <row r="1394" spans="1:1" x14ac:dyDescent="0.2">
      <c r="A1394" s="10"/>
    </row>
    <row r="1395" spans="1:1" x14ac:dyDescent="0.2">
      <c r="A1395" s="10"/>
    </row>
    <row r="1396" spans="1:1" x14ac:dyDescent="0.2">
      <c r="A1396" s="10"/>
    </row>
    <row r="1397" spans="1:1" x14ac:dyDescent="0.2">
      <c r="A1397" s="10"/>
    </row>
    <row r="1398" spans="1:1" x14ac:dyDescent="0.2">
      <c r="A1398" s="10"/>
    </row>
    <row r="1399" spans="1:1" x14ac:dyDescent="0.2">
      <c r="A1399" s="10"/>
    </row>
    <row r="1400" spans="1:1" x14ac:dyDescent="0.2">
      <c r="A1400" s="10"/>
    </row>
    <row r="1401" spans="1:1" x14ac:dyDescent="0.2">
      <c r="A1401" s="10"/>
    </row>
    <row r="1402" spans="1:1" x14ac:dyDescent="0.2">
      <c r="A1402" s="10"/>
    </row>
    <row r="1403" spans="1:1" x14ac:dyDescent="0.2">
      <c r="A1403" s="10"/>
    </row>
    <row r="1404" spans="1:1" x14ac:dyDescent="0.2">
      <c r="A1404" s="10"/>
    </row>
    <row r="1405" spans="1:1" x14ac:dyDescent="0.2">
      <c r="A1405" s="10"/>
    </row>
    <row r="1406" spans="1:1" x14ac:dyDescent="0.2">
      <c r="A1406" s="10"/>
    </row>
    <row r="1407" spans="1:1" x14ac:dyDescent="0.2">
      <c r="A1407" s="10"/>
    </row>
    <row r="1408" spans="1:1" x14ac:dyDescent="0.2">
      <c r="A1408" s="10"/>
    </row>
    <row r="1409" spans="1:1" x14ac:dyDescent="0.2">
      <c r="A1409" s="10"/>
    </row>
    <row r="1410" spans="1:1" x14ac:dyDescent="0.2">
      <c r="A1410" s="10"/>
    </row>
    <row r="1411" spans="1:1" x14ac:dyDescent="0.2">
      <c r="A1411" s="10"/>
    </row>
    <row r="1412" spans="1:1" x14ac:dyDescent="0.2">
      <c r="A1412" s="10"/>
    </row>
    <row r="1413" spans="1:1" x14ac:dyDescent="0.2">
      <c r="A1413" s="10"/>
    </row>
    <row r="1414" spans="1:1" x14ac:dyDescent="0.2">
      <c r="A1414" s="10"/>
    </row>
    <row r="1415" spans="1:1" x14ac:dyDescent="0.2">
      <c r="A1415" s="10"/>
    </row>
    <row r="1416" spans="1:1" x14ac:dyDescent="0.2">
      <c r="A1416" s="10"/>
    </row>
    <row r="1417" spans="1:1" x14ac:dyDescent="0.2">
      <c r="A1417" s="10"/>
    </row>
    <row r="1418" spans="1:1" x14ac:dyDescent="0.2">
      <c r="A1418" s="10"/>
    </row>
    <row r="1419" spans="1:1" x14ac:dyDescent="0.2">
      <c r="A1419" s="10"/>
    </row>
    <row r="1420" spans="1:1" x14ac:dyDescent="0.2">
      <c r="A1420" s="10"/>
    </row>
    <row r="1421" spans="1:1" x14ac:dyDescent="0.2">
      <c r="A1421" s="10"/>
    </row>
    <row r="1422" spans="1:1" x14ac:dyDescent="0.2">
      <c r="A1422" s="10"/>
    </row>
    <row r="1423" spans="1:1" x14ac:dyDescent="0.2">
      <c r="A1423" s="10"/>
    </row>
    <row r="1424" spans="1:1" x14ac:dyDescent="0.2">
      <c r="A1424" s="10"/>
    </row>
    <row r="1425" spans="1:1" x14ac:dyDescent="0.2">
      <c r="A1425" s="10"/>
    </row>
    <row r="1426" spans="1:1" x14ac:dyDescent="0.2">
      <c r="A1426" s="10"/>
    </row>
    <row r="1427" spans="1:1" x14ac:dyDescent="0.2">
      <c r="A1427" s="10"/>
    </row>
    <row r="1428" spans="1:1" x14ac:dyDescent="0.2">
      <c r="A1428" s="10"/>
    </row>
    <row r="1429" spans="1:1" x14ac:dyDescent="0.2">
      <c r="A1429" s="10"/>
    </row>
    <row r="1430" spans="1:1" x14ac:dyDescent="0.2">
      <c r="A1430" s="10"/>
    </row>
    <row r="1431" spans="1:1" x14ac:dyDescent="0.2">
      <c r="A1431" s="10"/>
    </row>
    <row r="1432" spans="1:1" x14ac:dyDescent="0.2">
      <c r="A1432" s="10"/>
    </row>
    <row r="1433" spans="1:1" x14ac:dyDescent="0.2">
      <c r="A1433" s="10"/>
    </row>
    <row r="1434" spans="1:1" x14ac:dyDescent="0.2">
      <c r="A1434" s="10"/>
    </row>
    <row r="1435" spans="1:1" x14ac:dyDescent="0.2">
      <c r="A1435" s="10"/>
    </row>
    <row r="1436" spans="1:1" x14ac:dyDescent="0.2">
      <c r="A1436" s="10"/>
    </row>
    <row r="1437" spans="1:1" x14ac:dyDescent="0.2">
      <c r="A1437" s="10"/>
    </row>
    <row r="1438" spans="1:1" x14ac:dyDescent="0.2">
      <c r="A1438" s="10"/>
    </row>
    <row r="1439" spans="1:1" x14ac:dyDescent="0.2">
      <c r="A1439" s="10"/>
    </row>
    <row r="1440" spans="1:1" x14ac:dyDescent="0.2">
      <c r="A1440" s="10"/>
    </row>
    <row r="1441" spans="1:1" x14ac:dyDescent="0.2">
      <c r="A1441" s="10"/>
    </row>
    <row r="1442" spans="1:1" x14ac:dyDescent="0.2">
      <c r="A1442" s="10"/>
    </row>
    <row r="1443" spans="1:1" x14ac:dyDescent="0.2">
      <c r="A1443" s="10"/>
    </row>
    <row r="1444" spans="1:1" x14ac:dyDescent="0.2">
      <c r="A1444" s="10"/>
    </row>
    <row r="1445" spans="1:1" x14ac:dyDescent="0.2">
      <c r="A1445" s="10"/>
    </row>
    <row r="1446" spans="1:1" x14ac:dyDescent="0.2">
      <c r="A1446" s="10"/>
    </row>
    <row r="1447" spans="1:1" x14ac:dyDescent="0.2">
      <c r="A1447" s="10"/>
    </row>
    <row r="1448" spans="1:1" x14ac:dyDescent="0.2">
      <c r="A1448" s="10"/>
    </row>
    <row r="1449" spans="1:1" x14ac:dyDescent="0.2">
      <c r="A1449" s="10"/>
    </row>
    <row r="1450" spans="1:1" x14ac:dyDescent="0.2">
      <c r="A1450" s="10"/>
    </row>
    <row r="1451" spans="1:1" x14ac:dyDescent="0.2">
      <c r="A1451" s="10"/>
    </row>
    <row r="1452" spans="1:1" x14ac:dyDescent="0.2">
      <c r="A1452" s="10"/>
    </row>
    <row r="1453" spans="1:1" x14ac:dyDescent="0.2">
      <c r="A1453" s="10"/>
    </row>
    <row r="1454" spans="1:1" x14ac:dyDescent="0.2">
      <c r="A1454" s="10"/>
    </row>
    <row r="1455" spans="1:1" x14ac:dyDescent="0.2">
      <c r="A1455" s="10"/>
    </row>
    <row r="1456" spans="1:1" x14ac:dyDescent="0.2">
      <c r="A1456" s="10"/>
    </row>
    <row r="1457" spans="1:1" x14ac:dyDescent="0.2">
      <c r="A1457" s="10"/>
    </row>
    <row r="1458" spans="1:1" x14ac:dyDescent="0.2">
      <c r="A1458" s="10"/>
    </row>
    <row r="1459" spans="1:1" x14ac:dyDescent="0.2">
      <c r="A1459" s="10"/>
    </row>
    <row r="1460" spans="1:1" x14ac:dyDescent="0.2">
      <c r="A1460" s="10"/>
    </row>
    <row r="1461" spans="1:1" x14ac:dyDescent="0.2">
      <c r="A1461" s="10"/>
    </row>
    <row r="1462" spans="1:1" x14ac:dyDescent="0.2">
      <c r="A1462" s="10"/>
    </row>
    <row r="1463" spans="1:1" x14ac:dyDescent="0.2">
      <c r="A1463" s="10"/>
    </row>
    <row r="1464" spans="1:1" x14ac:dyDescent="0.2">
      <c r="A1464" s="10"/>
    </row>
    <row r="1465" spans="1:1" x14ac:dyDescent="0.2">
      <c r="A1465" s="10"/>
    </row>
    <row r="1466" spans="1:1" x14ac:dyDescent="0.2">
      <c r="A1466" s="10"/>
    </row>
    <row r="1467" spans="1:1" x14ac:dyDescent="0.2">
      <c r="A1467" s="10"/>
    </row>
    <row r="1468" spans="1:1" x14ac:dyDescent="0.2">
      <c r="A1468" s="10"/>
    </row>
    <row r="1469" spans="1:1" x14ac:dyDescent="0.2">
      <c r="A1469" s="10"/>
    </row>
    <row r="1470" spans="1:1" x14ac:dyDescent="0.2">
      <c r="A1470" s="10"/>
    </row>
    <row r="1471" spans="1:1" x14ac:dyDescent="0.2">
      <c r="A1471" s="10"/>
    </row>
    <row r="1472" spans="1:1" x14ac:dyDescent="0.2">
      <c r="A1472" s="10"/>
    </row>
    <row r="1473" spans="1:1" x14ac:dyDescent="0.2">
      <c r="A1473" s="10"/>
    </row>
    <row r="1474" spans="1:1" x14ac:dyDescent="0.2">
      <c r="A1474" s="10"/>
    </row>
    <row r="1475" spans="1:1" x14ac:dyDescent="0.2">
      <c r="A1475" s="10"/>
    </row>
    <row r="1476" spans="1:1" x14ac:dyDescent="0.2">
      <c r="A1476" s="10"/>
    </row>
    <row r="1477" spans="1:1" x14ac:dyDescent="0.2">
      <c r="A1477" s="10"/>
    </row>
    <row r="1478" spans="1:1" x14ac:dyDescent="0.2">
      <c r="A1478" s="10"/>
    </row>
    <row r="1479" spans="1:1" x14ac:dyDescent="0.2">
      <c r="A1479" s="10"/>
    </row>
    <row r="1480" spans="1:1" x14ac:dyDescent="0.2">
      <c r="A1480" s="10"/>
    </row>
    <row r="1481" spans="1:1" x14ac:dyDescent="0.2">
      <c r="A1481" s="10"/>
    </row>
    <row r="1482" spans="1:1" x14ac:dyDescent="0.2">
      <c r="A1482" s="10"/>
    </row>
    <row r="1483" spans="1:1" x14ac:dyDescent="0.2">
      <c r="A1483" s="10"/>
    </row>
    <row r="1484" spans="1:1" x14ac:dyDescent="0.2">
      <c r="A1484" s="10"/>
    </row>
    <row r="1485" spans="1:1" x14ac:dyDescent="0.2">
      <c r="A1485" s="10"/>
    </row>
    <row r="1486" spans="1:1" x14ac:dyDescent="0.2">
      <c r="A1486" s="10"/>
    </row>
    <row r="1487" spans="1:1" x14ac:dyDescent="0.2">
      <c r="A1487" s="10"/>
    </row>
    <row r="1488" spans="1:1" x14ac:dyDescent="0.2">
      <c r="A1488" s="10"/>
    </row>
    <row r="1489" spans="1:1" x14ac:dyDescent="0.2">
      <c r="A1489" s="10"/>
    </row>
    <row r="1490" spans="1:1" x14ac:dyDescent="0.2">
      <c r="A1490" s="10"/>
    </row>
    <row r="1491" spans="1:1" x14ac:dyDescent="0.2">
      <c r="A1491" s="10"/>
    </row>
    <row r="1492" spans="1:1" x14ac:dyDescent="0.2">
      <c r="A1492" s="10"/>
    </row>
    <row r="1493" spans="1:1" x14ac:dyDescent="0.2">
      <c r="A1493" s="10"/>
    </row>
    <row r="1494" spans="1:1" x14ac:dyDescent="0.2">
      <c r="A1494" s="10"/>
    </row>
    <row r="1495" spans="1:1" x14ac:dyDescent="0.2">
      <c r="A1495" s="10"/>
    </row>
    <row r="1496" spans="1:1" x14ac:dyDescent="0.2">
      <c r="A1496" s="10"/>
    </row>
    <row r="1497" spans="1:1" x14ac:dyDescent="0.2">
      <c r="A1497" s="10"/>
    </row>
    <row r="1498" spans="1:1" x14ac:dyDescent="0.2">
      <c r="A1498" s="10"/>
    </row>
    <row r="1499" spans="1:1" x14ac:dyDescent="0.2">
      <c r="A1499" s="10"/>
    </row>
    <row r="1500" spans="1:1" x14ac:dyDescent="0.2">
      <c r="A1500" s="10"/>
    </row>
    <row r="1501" spans="1:1" x14ac:dyDescent="0.2">
      <c r="A1501" s="10"/>
    </row>
    <row r="1502" spans="1:1" x14ac:dyDescent="0.2">
      <c r="A1502" s="10"/>
    </row>
    <row r="1503" spans="1:1" x14ac:dyDescent="0.2">
      <c r="A1503" s="10"/>
    </row>
    <row r="1504" spans="1:1" x14ac:dyDescent="0.2">
      <c r="A1504" s="10"/>
    </row>
    <row r="1505" spans="1:1" x14ac:dyDescent="0.2">
      <c r="A1505" s="10"/>
    </row>
    <row r="1506" spans="1:1" x14ac:dyDescent="0.2">
      <c r="A1506" s="10"/>
    </row>
    <row r="1507" spans="1:1" x14ac:dyDescent="0.2">
      <c r="A1507" s="10"/>
    </row>
    <row r="1508" spans="1:1" x14ac:dyDescent="0.2">
      <c r="A1508" s="10"/>
    </row>
    <row r="1509" spans="1:1" x14ac:dyDescent="0.2">
      <c r="A1509" s="10"/>
    </row>
    <row r="1510" spans="1:1" x14ac:dyDescent="0.2">
      <c r="A1510" s="10"/>
    </row>
    <row r="1511" spans="1:1" x14ac:dyDescent="0.2">
      <c r="A1511" s="10"/>
    </row>
    <row r="1512" spans="1:1" x14ac:dyDescent="0.2">
      <c r="A1512" s="10"/>
    </row>
    <row r="1513" spans="1:1" x14ac:dyDescent="0.2">
      <c r="A1513" s="10"/>
    </row>
    <row r="1514" spans="1:1" x14ac:dyDescent="0.2">
      <c r="A1514" s="10"/>
    </row>
    <row r="1515" spans="1:1" x14ac:dyDescent="0.2">
      <c r="A1515" s="10"/>
    </row>
    <row r="1516" spans="1:1" x14ac:dyDescent="0.2">
      <c r="A1516" s="10"/>
    </row>
    <row r="1517" spans="1:1" x14ac:dyDescent="0.2">
      <c r="A1517" s="10"/>
    </row>
    <row r="1518" spans="1:1" x14ac:dyDescent="0.2">
      <c r="A1518" s="10"/>
    </row>
    <row r="1519" spans="1:1" x14ac:dyDescent="0.2">
      <c r="A1519" s="10"/>
    </row>
    <row r="1520" spans="1:1" x14ac:dyDescent="0.2">
      <c r="A1520" s="10"/>
    </row>
    <row r="1521" spans="1:1" x14ac:dyDescent="0.2">
      <c r="A1521" s="10"/>
    </row>
    <row r="1522" spans="1:1" x14ac:dyDescent="0.2">
      <c r="A1522" s="10"/>
    </row>
    <row r="1523" spans="1:1" x14ac:dyDescent="0.2">
      <c r="A1523" s="10"/>
    </row>
    <row r="1524" spans="1:1" x14ac:dyDescent="0.2">
      <c r="A1524" s="10"/>
    </row>
    <row r="1525" spans="1:1" x14ac:dyDescent="0.2">
      <c r="A1525" s="10"/>
    </row>
    <row r="1526" spans="1:1" x14ac:dyDescent="0.2">
      <c r="A1526" s="10"/>
    </row>
    <row r="1527" spans="1:1" x14ac:dyDescent="0.2">
      <c r="A1527" s="10"/>
    </row>
    <row r="1528" spans="1:1" x14ac:dyDescent="0.2">
      <c r="A1528" s="10"/>
    </row>
    <row r="1529" spans="1:1" x14ac:dyDescent="0.2">
      <c r="A1529" s="10"/>
    </row>
    <row r="1530" spans="1:1" x14ac:dyDescent="0.2">
      <c r="A1530" s="10"/>
    </row>
    <row r="1531" spans="1:1" x14ac:dyDescent="0.2">
      <c r="A1531" s="10"/>
    </row>
    <row r="1532" spans="1:1" x14ac:dyDescent="0.2">
      <c r="A1532" s="10"/>
    </row>
    <row r="1533" spans="1:1" x14ac:dyDescent="0.2">
      <c r="A1533" s="10"/>
    </row>
    <row r="1534" spans="1:1" x14ac:dyDescent="0.2">
      <c r="A1534" s="10"/>
    </row>
    <row r="1535" spans="1:1" x14ac:dyDescent="0.2">
      <c r="A1535" s="10"/>
    </row>
    <row r="1536" spans="1:1" x14ac:dyDescent="0.2">
      <c r="A1536" s="10"/>
    </row>
    <row r="1537" spans="1:1" x14ac:dyDescent="0.2">
      <c r="A1537" s="10"/>
    </row>
    <row r="1538" spans="1:1" x14ac:dyDescent="0.2">
      <c r="A1538" s="10"/>
    </row>
    <row r="1539" spans="1:1" x14ac:dyDescent="0.2">
      <c r="A1539" s="10"/>
    </row>
    <row r="1540" spans="1:1" x14ac:dyDescent="0.2">
      <c r="A1540" s="10"/>
    </row>
    <row r="1541" spans="1:1" x14ac:dyDescent="0.2">
      <c r="A1541" s="10"/>
    </row>
    <row r="1542" spans="1:1" x14ac:dyDescent="0.2">
      <c r="A1542" s="10"/>
    </row>
    <row r="1543" spans="1:1" x14ac:dyDescent="0.2">
      <c r="A1543" s="10"/>
    </row>
    <row r="1544" spans="1:1" x14ac:dyDescent="0.2">
      <c r="A1544" s="10"/>
    </row>
    <row r="1545" spans="1:1" x14ac:dyDescent="0.2">
      <c r="A1545" s="10"/>
    </row>
    <row r="1546" spans="1:1" x14ac:dyDescent="0.2">
      <c r="A1546" s="10"/>
    </row>
    <row r="1547" spans="1:1" x14ac:dyDescent="0.2">
      <c r="A1547" s="10"/>
    </row>
    <row r="1548" spans="1:1" x14ac:dyDescent="0.2">
      <c r="A1548" s="10"/>
    </row>
    <row r="1549" spans="1:1" x14ac:dyDescent="0.2">
      <c r="A1549" s="10"/>
    </row>
    <row r="1550" spans="1:1" x14ac:dyDescent="0.2">
      <c r="A1550" s="10"/>
    </row>
    <row r="1551" spans="1:1" x14ac:dyDescent="0.2">
      <c r="A1551" s="10"/>
    </row>
    <row r="1552" spans="1:1" x14ac:dyDescent="0.2">
      <c r="A1552" s="10"/>
    </row>
    <row r="1553" spans="1:1" x14ac:dyDescent="0.2">
      <c r="A1553" s="10"/>
    </row>
    <row r="1554" spans="1:1" x14ac:dyDescent="0.2">
      <c r="A1554" s="10"/>
    </row>
    <row r="1555" spans="1:1" x14ac:dyDescent="0.2">
      <c r="A1555" s="10"/>
    </row>
    <row r="1556" spans="1:1" x14ac:dyDescent="0.2">
      <c r="A1556" s="10"/>
    </row>
    <row r="1557" spans="1:1" x14ac:dyDescent="0.2">
      <c r="A1557" s="10"/>
    </row>
    <row r="1558" spans="1:1" x14ac:dyDescent="0.2">
      <c r="A1558" s="10"/>
    </row>
    <row r="1559" spans="1:1" x14ac:dyDescent="0.2">
      <c r="A1559" s="10"/>
    </row>
    <row r="1560" spans="1:1" x14ac:dyDescent="0.2">
      <c r="A1560" s="10"/>
    </row>
    <row r="1561" spans="1:1" x14ac:dyDescent="0.2">
      <c r="A1561" s="10"/>
    </row>
    <row r="1562" spans="1:1" x14ac:dyDescent="0.2">
      <c r="A1562" s="10"/>
    </row>
    <row r="1563" spans="1:1" x14ac:dyDescent="0.2">
      <c r="A1563" s="10"/>
    </row>
    <row r="1564" spans="1:1" x14ac:dyDescent="0.2">
      <c r="A1564" s="10"/>
    </row>
    <row r="1565" spans="1:1" x14ac:dyDescent="0.2">
      <c r="A1565" s="10"/>
    </row>
    <row r="1566" spans="1:1" x14ac:dyDescent="0.2">
      <c r="A1566" s="10"/>
    </row>
    <row r="1567" spans="1:1" x14ac:dyDescent="0.2">
      <c r="A1567" s="10"/>
    </row>
    <row r="1568" spans="1:1" x14ac:dyDescent="0.2">
      <c r="A1568" s="10"/>
    </row>
    <row r="1569" spans="1:1" x14ac:dyDescent="0.2">
      <c r="A1569" s="10"/>
    </row>
    <row r="1570" spans="1:1" x14ac:dyDescent="0.2">
      <c r="A1570" s="10"/>
    </row>
    <row r="1571" spans="1:1" x14ac:dyDescent="0.2">
      <c r="A1571" s="10"/>
    </row>
    <row r="1572" spans="1:1" x14ac:dyDescent="0.2">
      <c r="A1572" s="10"/>
    </row>
    <row r="1573" spans="1:1" x14ac:dyDescent="0.2">
      <c r="A1573" s="10"/>
    </row>
    <row r="1574" spans="1:1" x14ac:dyDescent="0.2">
      <c r="A1574" s="10"/>
    </row>
    <row r="1575" spans="1:1" x14ac:dyDescent="0.2">
      <c r="A1575" s="10"/>
    </row>
    <row r="1576" spans="1:1" x14ac:dyDescent="0.2">
      <c r="A1576" s="10"/>
    </row>
    <row r="1577" spans="1:1" x14ac:dyDescent="0.2">
      <c r="A1577" s="10"/>
    </row>
    <row r="1578" spans="1:1" x14ac:dyDescent="0.2">
      <c r="A1578" s="10"/>
    </row>
    <row r="1579" spans="1:1" x14ac:dyDescent="0.2">
      <c r="A1579" s="10"/>
    </row>
    <row r="1580" spans="1:1" x14ac:dyDescent="0.2">
      <c r="A1580" s="10"/>
    </row>
    <row r="1581" spans="1:1" x14ac:dyDescent="0.2">
      <c r="A1581" s="10"/>
    </row>
    <row r="1582" spans="1:1" x14ac:dyDescent="0.2">
      <c r="A1582" s="10"/>
    </row>
    <row r="1583" spans="1:1" x14ac:dyDescent="0.2">
      <c r="A1583" s="10"/>
    </row>
    <row r="1584" spans="1:1" x14ac:dyDescent="0.2">
      <c r="A1584" s="10"/>
    </row>
    <row r="1585" spans="1:1" x14ac:dyDescent="0.2">
      <c r="A1585" s="10"/>
    </row>
    <row r="1586" spans="1:1" x14ac:dyDescent="0.2">
      <c r="A1586" s="10"/>
    </row>
    <row r="1587" spans="1:1" x14ac:dyDescent="0.2">
      <c r="A1587" s="10"/>
    </row>
    <row r="1588" spans="1:1" x14ac:dyDescent="0.2">
      <c r="A1588" s="10"/>
    </row>
    <row r="1589" spans="1:1" x14ac:dyDescent="0.2">
      <c r="A1589" s="10"/>
    </row>
    <row r="1590" spans="1:1" x14ac:dyDescent="0.2">
      <c r="A1590" s="10"/>
    </row>
    <row r="1591" spans="1:1" x14ac:dyDescent="0.2">
      <c r="A1591" s="10"/>
    </row>
    <row r="1592" spans="1:1" x14ac:dyDescent="0.2">
      <c r="A1592" s="10"/>
    </row>
    <row r="1593" spans="1:1" x14ac:dyDescent="0.2">
      <c r="A1593" s="10"/>
    </row>
    <row r="1594" spans="1:1" x14ac:dyDescent="0.2">
      <c r="A1594" s="10"/>
    </row>
    <row r="1595" spans="1:1" x14ac:dyDescent="0.2">
      <c r="A1595" s="10"/>
    </row>
    <row r="1596" spans="1:1" x14ac:dyDescent="0.2">
      <c r="A1596" s="10"/>
    </row>
    <row r="1597" spans="1:1" x14ac:dyDescent="0.2">
      <c r="A1597" s="10"/>
    </row>
    <row r="1598" spans="1:1" x14ac:dyDescent="0.2">
      <c r="A1598" s="10"/>
    </row>
    <row r="1599" spans="1:1" x14ac:dyDescent="0.2">
      <c r="A1599" s="10"/>
    </row>
    <row r="1600" spans="1:1" x14ac:dyDescent="0.2">
      <c r="A1600" s="10"/>
    </row>
    <row r="1601" spans="1:1" x14ac:dyDescent="0.2">
      <c r="A1601" s="10"/>
    </row>
    <row r="1602" spans="1:1" x14ac:dyDescent="0.2">
      <c r="A1602" s="10"/>
    </row>
    <row r="1603" spans="1:1" x14ac:dyDescent="0.2">
      <c r="A1603" s="10"/>
    </row>
    <row r="1604" spans="1:1" x14ac:dyDescent="0.2">
      <c r="A1604" s="10"/>
    </row>
    <row r="1605" spans="1:1" x14ac:dyDescent="0.2">
      <c r="A1605" s="10"/>
    </row>
    <row r="1606" spans="1:1" x14ac:dyDescent="0.2">
      <c r="A1606" s="10"/>
    </row>
    <row r="1607" spans="1:1" x14ac:dyDescent="0.2">
      <c r="A1607" s="10"/>
    </row>
    <row r="1608" spans="1:1" x14ac:dyDescent="0.2">
      <c r="A1608" s="10"/>
    </row>
    <row r="1609" spans="1:1" x14ac:dyDescent="0.2">
      <c r="A1609" s="10"/>
    </row>
    <row r="1610" spans="1:1" x14ac:dyDescent="0.2">
      <c r="A1610" s="10"/>
    </row>
    <row r="1611" spans="1:1" x14ac:dyDescent="0.2">
      <c r="A1611" s="10"/>
    </row>
    <row r="1612" spans="1:1" x14ac:dyDescent="0.2">
      <c r="A1612" s="10"/>
    </row>
    <row r="1613" spans="1:1" x14ac:dyDescent="0.2">
      <c r="A1613" s="10"/>
    </row>
    <row r="1614" spans="1:1" x14ac:dyDescent="0.2">
      <c r="A1614" s="10"/>
    </row>
    <row r="1615" spans="1:1" x14ac:dyDescent="0.2">
      <c r="A1615" s="10"/>
    </row>
    <row r="1616" spans="1:1" x14ac:dyDescent="0.2">
      <c r="A1616" s="10"/>
    </row>
    <row r="1617" spans="1:1" x14ac:dyDescent="0.2">
      <c r="A1617" s="10"/>
    </row>
    <row r="1618" spans="1:1" x14ac:dyDescent="0.2">
      <c r="A1618" s="10"/>
    </row>
    <row r="1619" spans="1:1" x14ac:dyDescent="0.2">
      <c r="A1619" s="10"/>
    </row>
    <row r="1620" spans="1:1" x14ac:dyDescent="0.2">
      <c r="A1620" s="10"/>
    </row>
    <row r="1621" spans="1:1" x14ac:dyDescent="0.2">
      <c r="A1621" s="10"/>
    </row>
    <row r="1622" spans="1:1" x14ac:dyDescent="0.2">
      <c r="A1622" s="10"/>
    </row>
    <row r="1623" spans="1:1" x14ac:dyDescent="0.2">
      <c r="A1623" s="10"/>
    </row>
    <row r="1624" spans="1:1" x14ac:dyDescent="0.2">
      <c r="A1624" s="10"/>
    </row>
    <row r="1625" spans="1:1" x14ac:dyDescent="0.2">
      <c r="A1625" s="10"/>
    </row>
    <row r="1626" spans="1:1" x14ac:dyDescent="0.2">
      <c r="A1626" s="10"/>
    </row>
    <row r="1627" spans="1:1" x14ac:dyDescent="0.2">
      <c r="A1627" s="10"/>
    </row>
    <row r="1628" spans="1:1" x14ac:dyDescent="0.2">
      <c r="A1628" s="10"/>
    </row>
    <row r="1629" spans="1:1" x14ac:dyDescent="0.2">
      <c r="A1629" s="10"/>
    </row>
    <row r="1630" spans="1:1" x14ac:dyDescent="0.2">
      <c r="A1630" s="10"/>
    </row>
    <row r="1631" spans="1:1" x14ac:dyDescent="0.2">
      <c r="A1631" s="10"/>
    </row>
    <row r="1632" spans="1:1" x14ac:dyDescent="0.2">
      <c r="A1632" s="10"/>
    </row>
    <row r="1633" spans="1:1" x14ac:dyDescent="0.2">
      <c r="A1633" s="10"/>
    </row>
    <row r="1634" spans="1:1" x14ac:dyDescent="0.2">
      <c r="A1634" s="10"/>
    </row>
    <row r="1635" spans="1:1" x14ac:dyDescent="0.2">
      <c r="A1635" s="10"/>
    </row>
    <row r="1636" spans="1:1" x14ac:dyDescent="0.2">
      <c r="A1636" s="10"/>
    </row>
    <row r="1637" spans="1:1" x14ac:dyDescent="0.2">
      <c r="A1637" s="10"/>
    </row>
    <row r="1638" spans="1:1" x14ac:dyDescent="0.2">
      <c r="A1638" s="10"/>
    </row>
    <row r="1639" spans="1:1" x14ac:dyDescent="0.2">
      <c r="A1639" s="10"/>
    </row>
    <row r="1640" spans="1:1" x14ac:dyDescent="0.2">
      <c r="A1640" s="10"/>
    </row>
    <row r="1641" spans="1:1" x14ac:dyDescent="0.2">
      <c r="A1641" s="10"/>
    </row>
    <row r="1642" spans="1:1" x14ac:dyDescent="0.2">
      <c r="A1642" s="10"/>
    </row>
    <row r="1643" spans="1:1" x14ac:dyDescent="0.2">
      <c r="A1643" s="10"/>
    </row>
    <row r="1644" spans="1:1" x14ac:dyDescent="0.2">
      <c r="A1644" s="10"/>
    </row>
    <row r="1645" spans="1:1" x14ac:dyDescent="0.2">
      <c r="A1645" s="10"/>
    </row>
    <row r="1646" spans="1:1" x14ac:dyDescent="0.2">
      <c r="A1646" s="10"/>
    </row>
    <row r="1647" spans="1:1" x14ac:dyDescent="0.2">
      <c r="A1647" s="10"/>
    </row>
    <row r="1648" spans="1:1" x14ac:dyDescent="0.2">
      <c r="A1648" s="10"/>
    </row>
    <row r="1649" spans="1:1" x14ac:dyDescent="0.2">
      <c r="A1649" s="10"/>
    </row>
    <row r="1650" spans="1:1" x14ac:dyDescent="0.2">
      <c r="A1650" s="10"/>
    </row>
    <row r="1651" spans="1:1" x14ac:dyDescent="0.2">
      <c r="A1651" s="10"/>
    </row>
    <row r="1652" spans="1:1" x14ac:dyDescent="0.2">
      <c r="A1652" s="10"/>
    </row>
    <row r="1653" spans="1:1" x14ac:dyDescent="0.2">
      <c r="A1653" s="10"/>
    </row>
    <row r="1654" spans="1:1" x14ac:dyDescent="0.2">
      <c r="A1654" s="10"/>
    </row>
    <row r="1655" spans="1:1" x14ac:dyDescent="0.2">
      <c r="A1655" s="10"/>
    </row>
    <row r="1656" spans="1:1" x14ac:dyDescent="0.2">
      <c r="A1656" s="10"/>
    </row>
    <row r="1657" spans="1:1" x14ac:dyDescent="0.2">
      <c r="A1657" s="10"/>
    </row>
    <row r="1658" spans="1:1" x14ac:dyDescent="0.2">
      <c r="A1658" s="10"/>
    </row>
    <row r="1659" spans="1:1" x14ac:dyDescent="0.2">
      <c r="A1659" s="10"/>
    </row>
    <row r="1660" spans="1:1" x14ac:dyDescent="0.2">
      <c r="A1660" s="10"/>
    </row>
    <row r="1661" spans="1:1" x14ac:dyDescent="0.2">
      <c r="A1661" s="10"/>
    </row>
    <row r="1662" spans="1:1" x14ac:dyDescent="0.2">
      <c r="A1662" s="10"/>
    </row>
    <row r="1663" spans="1:1" x14ac:dyDescent="0.2">
      <c r="A1663" s="10"/>
    </row>
    <row r="1664" spans="1:1" x14ac:dyDescent="0.2">
      <c r="A1664" s="10"/>
    </row>
    <row r="1665" spans="1:1" x14ac:dyDescent="0.2">
      <c r="A1665" s="10"/>
    </row>
    <row r="1666" spans="1:1" x14ac:dyDescent="0.2">
      <c r="A1666" s="10"/>
    </row>
    <row r="1667" spans="1:1" x14ac:dyDescent="0.2">
      <c r="A1667" s="10"/>
    </row>
    <row r="1668" spans="1:1" x14ac:dyDescent="0.2">
      <c r="A1668" s="10"/>
    </row>
    <row r="1669" spans="1:1" x14ac:dyDescent="0.2">
      <c r="A1669" s="10"/>
    </row>
    <row r="1670" spans="1:1" x14ac:dyDescent="0.2">
      <c r="A1670" s="10"/>
    </row>
    <row r="1671" spans="1:1" x14ac:dyDescent="0.2">
      <c r="A1671" s="10"/>
    </row>
    <row r="1672" spans="1:1" x14ac:dyDescent="0.2">
      <c r="A1672" s="10"/>
    </row>
    <row r="1673" spans="1:1" x14ac:dyDescent="0.2">
      <c r="A1673" s="10"/>
    </row>
    <row r="1674" spans="1:1" x14ac:dyDescent="0.2">
      <c r="A1674" s="10"/>
    </row>
    <row r="1675" spans="1:1" x14ac:dyDescent="0.2">
      <c r="A1675" s="10"/>
    </row>
    <row r="1676" spans="1:1" x14ac:dyDescent="0.2">
      <c r="A1676" s="10"/>
    </row>
    <row r="1677" spans="1:1" x14ac:dyDescent="0.2">
      <c r="A1677" s="10"/>
    </row>
    <row r="1678" spans="1:1" x14ac:dyDescent="0.2">
      <c r="A1678" s="10"/>
    </row>
    <row r="1679" spans="1:1" x14ac:dyDescent="0.2">
      <c r="A1679" s="10"/>
    </row>
    <row r="1680" spans="1:1" x14ac:dyDescent="0.2">
      <c r="A1680" s="10"/>
    </row>
    <row r="1681" spans="1:1" x14ac:dyDescent="0.2">
      <c r="A1681" s="10"/>
    </row>
    <row r="1682" spans="1:1" x14ac:dyDescent="0.2">
      <c r="A1682" s="10"/>
    </row>
    <row r="1683" spans="1:1" x14ac:dyDescent="0.2">
      <c r="A1683" s="10"/>
    </row>
    <row r="1684" spans="1:1" x14ac:dyDescent="0.2">
      <c r="A1684" s="10"/>
    </row>
    <row r="1685" spans="1:1" x14ac:dyDescent="0.2">
      <c r="A1685" s="10"/>
    </row>
    <row r="1686" spans="1:1" x14ac:dyDescent="0.2">
      <c r="A1686" s="10"/>
    </row>
    <row r="1687" spans="1:1" x14ac:dyDescent="0.2">
      <c r="A1687" s="10"/>
    </row>
    <row r="1688" spans="1:1" x14ac:dyDescent="0.2">
      <c r="A1688" s="10"/>
    </row>
    <row r="1689" spans="1:1" x14ac:dyDescent="0.2">
      <c r="A1689" s="10"/>
    </row>
    <row r="1690" spans="1:1" x14ac:dyDescent="0.2">
      <c r="A1690" s="10"/>
    </row>
    <row r="1691" spans="1:1" x14ac:dyDescent="0.2">
      <c r="A1691" s="10"/>
    </row>
    <row r="1692" spans="1:1" x14ac:dyDescent="0.2">
      <c r="A1692" s="10"/>
    </row>
    <row r="1693" spans="1:1" x14ac:dyDescent="0.2">
      <c r="A1693" s="10"/>
    </row>
    <row r="1694" spans="1:1" x14ac:dyDescent="0.2">
      <c r="A1694" s="10"/>
    </row>
    <row r="1695" spans="1:1" x14ac:dyDescent="0.2">
      <c r="A1695" s="10"/>
    </row>
    <row r="1696" spans="1:1" x14ac:dyDescent="0.2">
      <c r="A1696" s="10"/>
    </row>
    <row r="1697" spans="1:1" x14ac:dyDescent="0.2">
      <c r="A1697" s="10"/>
    </row>
    <row r="1698" spans="1:1" x14ac:dyDescent="0.2">
      <c r="A1698" s="10"/>
    </row>
    <row r="1699" spans="1:1" x14ac:dyDescent="0.2">
      <c r="A1699" s="10"/>
    </row>
    <row r="1700" spans="1:1" x14ac:dyDescent="0.2">
      <c r="A1700" s="10"/>
    </row>
    <row r="1701" spans="1:1" x14ac:dyDescent="0.2">
      <c r="A1701" s="10"/>
    </row>
    <row r="1702" spans="1:1" x14ac:dyDescent="0.2">
      <c r="A1702" s="10"/>
    </row>
    <row r="1703" spans="1:1" x14ac:dyDescent="0.2">
      <c r="A1703" s="10"/>
    </row>
    <row r="1704" spans="1:1" x14ac:dyDescent="0.2">
      <c r="A1704" s="10"/>
    </row>
    <row r="1705" spans="1:1" x14ac:dyDescent="0.2">
      <c r="A1705" s="10"/>
    </row>
    <row r="1706" spans="1:1" x14ac:dyDescent="0.2">
      <c r="A1706" s="10"/>
    </row>
    <row r="1707" spans="1:1" x14ac:dyDescent="0.2">
      <c r="A1707" s="10"/>
    </row>
    <row r="1708" spans="1:1" x14ac:dyDescent="0.2">
      <c r="A1708" s="10"/>
    </row>
    <row r="1709" spans="1:1" x14ac:dyDescent="0.2">
      <c r="A1709" s="10"/>
    </row>
    <row r="1710" spans="1:1" x14ac:dyDescent="0.2">
      <c r="A1710" s="10"/>
    </row>
    <row r="1711" spans="1:1" x14ac:dyDescent="0.2">
      <c r="A1711" s="10"/>
    </row>
    <row r="1712" spans="1:1" x14ac:dyDescent="0.2">
      <c r="A1712" s="10"/>
    </row>
    <row r="1713" spans="1:1" x14ac:dyDescent="0.2">
      <c r="A1713" s="10"/>
    </row>
    <row r="1714" spans="1:1" x14ac:dyDescent="0.2">
      <c r="A1714" s="10"/>
    </row>
    <row r="1715" spans="1:1" x14ac:dyDescent="0.2">
      <c r="A1715" s="10"/>
    </row>
    <row r="1716" spans="1:1" x14ac:dyDescent="0.2">
      <c r="A1716" s="10"/>
    </row>
    <row r="1717" spans="1:1" x14ac:dyDescent="0.2">
      <c r="A1717" s="10"/>
    </row>
    <row r="1718" spans="1:1" x14ac:dyDescent="0.2">
      <c r="A1718" s="10"/>
    </row>
    <row r="1719" spans="1:1" x14ac:dyDescent="0.2">
      <c r="A1719" s="10"/>
    </row>
    <row r="1720" spans="1:1" x14ac:dyDescent="0.2">
      <c r="A1720" s="10"/>
    </row>
    <row r="1721" spans="1:1" x14ac:dyDescent="0.2">
      <c r="A1721" s="10"/>
    </row>
    <row r="1722" spans="1:1" x14ac:dyDescent="0.2">
      <c r="A1722" s="10"/>
    </row>
    <row r="1723" spans="1:1" x14ac:dyDescent="0.2">
      <c r="A1723" s="10"/>
    </row>
    <row r="1724" spans="1:1" x14ac:dyDescent="0.2">
      <c r="A1724" s="10"/>
    </row>
    <row r="1725" spans="1:1" x14ac:dyDescent="0.2">
      <c r="A1725" s="10"/>
    </row>
    <row r="1726" spans="1:1" x14ac:dyDescent="0.2">
      <c r="A1726" s="10"/>
    </row>
    <row r="1727" spans="1:1" x14ac:dyDescent="0.2">
      <c r="A1727" s="10"/>
    </row>
    <row r="1728" spans="1:1" x14ac:dyDescent="0.2">
      <c r="A1728" s="10"/>
    </row>
    <row r="1729" spans="1:1" x14ac:dyDescent="0.2">
      <c r="A1729" s="10"/>
    </row>
    <row r="1730" spans="1:1" x14ac:dyDescent="0.2">
      <c r="A1730" s="10"/>
    </row>
    <row r="1731" spans="1:1" x14ac:dyDescent="0.2">
      <c r="A1731" s="10"/>
    </row>
    <row r="1732" spans="1:1" x14ac:dyDescent="0.2">
      <c r="A1732" s="10"/>
    </row>
    <row r="1733" spans="1:1" x14ac:dyDescent="0.2">
      <c r="A1733" s="10"/>
    </row>
    <row r="1734" spans="1:1" x14ac:dyDescent="0.2">
      <c r="A1734" s="10"/>
    </row>
    <row r="1735" spans="1:1" x14ac:dyDescent="0.2">
      <c r="A1735" s="10"/>
    </row>
    <row r="1736" spans="1:1" x14ac:dyDescent="0.2">
      <c r="A1736" s="10"/>
    </row>
    <row r="1737" spans="1:1" x14ac:dyDescent="0.2">
      <c r="A1737" s="10"/>
    </row>
    <row r="1738" spans="1:1" x14ac:dyDescent="0.2">
      <c r="A1738" s="10"/>
    </row>
    <row r="1739" spans="1:1" x14ac:dyDescent="0.2">
      <c r="A1739" s="10"/>
    </row>
    <row r="1740" spans="1:1" x14ac:dyDescent="0.2">
      <c r="A1740" s="10"/>
    </row>
    <row r="1741" spans="1:1" x14ac:dyDescent="0.2">
      <c r="A1741" s="10"/>
    </row>
    <row r="1742" spans="1:1" x14ac:dyDescent="0.2">
      <c r="A1742" s="10"/>
    </row>
    <row r="1743" spans="1:1" x14ac:dyDescent="0.2">
      <c r="A1743" s="10"/>
    </row>
    <row r="1744" spans="1:1" x14ac:dyDescent="0.2">
      <c r="A1744" s="10"/>
    </row>
    <row r="1745" spans="1:1" x14ac:dyDescent="0.2">
      <c r="A1745" s="10"/>
    </row>
    <row r="1746" spans="1:1" x14ac:dyDescent="0.2">
      <c r="A1746" s="10"/>
    </row>
    <row r="1747" spans="1:1" x14ac:dyDescent="0.2">
      <c r="A1747" s="10"/>
    </row>
    <row r="1748" spans="1:1" x14ac:dyDescent="0.2">
      <c r="A1748" s="10"/>
    </row>
    <row r="1749" spans="1:1" x14ac:dyDescent="0.2">
      <c r="A1749" s="10"/>
    </row>
    <row r="1750" spans="1:1" x14ac:dyDescent="0.2">
      <c r="A1750" s="10"/>
    </row>
    <row r="1751" spans="1:1" x14ac:dyDescent="0.2">
      <c r="A1751" s="10"/>
    </row>
    <row r="1752" spans="1:1" x14ac:dyDescent="0.2">
      <c r="A1752" s="10"/>
    </row>
    <row r="1753" spans="1:1" x14ac:dyDescent="0.2">
      <c r="A1753" s="10"/>
    </row>
    <row r="1754" spans="1:1" x14ac:dyDescent="0.2">
      <c r="A1754" s="10"/>
    </row>
    <row r="1755" spans="1:1" x14ac:dyDescent="0.2">
      <c r="A1755" s="10"/>
    </row>
    <row r="1756" spans="1:1" x14ac:dyDescent="0.2">
      <c r="A1756" s="10"/>
    </row>
    <row r="1757" spans="1:1" x14ac:dyDescent="0.2">
      <c r="A1757" s="10"/>
    </row>
    <row r="1758" spans="1:1" x14ac:dyDescent="0.2">
      <c r="A1758" s="10"/>
    </row>
    <row r="1759" spans="1:1" x14ac:dyDescent="0.2">
      <c r="A1759" s="10"/>
    </row>
    <row r="1760" spans="1:1" x14ac:dyDescent="0.2">
      <c r="A1760" s="10"/>
    </row>
    <row r="1761" spans="1:1" x14ac:dyDescent="0.2">
      <c r="A1761" s="10"/>
    </row>
    <row r="1762" spans="1:1" x14ac:dyDescent="0.2">
      <c r="A1762" s="10"/>
    </row>
    <row r="1763" spans="1:1" x14ac:dyDescent="0.2">
      <c r="A1763" s="10"/>
    </row>
    <row r="1764" spans="1:1" x14ac:dyDescent="0.2">
      <c r="A1764" s="10"/>
    </row>
    <row r="1765" spans="1:1" x14ac:dyDescent="0.2">
      <c r="A1765" s="10"/>
    </row>
    <row r="1766" spans="1:1" x14ac:dyDescent="0.2">
      <c r="A1766" s="10"/>
    </row>
    <row r="1767" spans="1:1" x14ac:dyDescent="0.2">
      <c r="A1767" s="10"/>
    </row>
    <row r="1768" spans="1:1" x14ac:dyDescent="0.2">
      <c r="A1768" s="10"/>
    </row>
    <row r="1769" spans="1:1" x14ac:dyDescent="0.2">
      <c r="A1769" s="10"/>
    </row>
    <row r="1770" spans="1:1" x14ac:dyDescent="0.2">
      <c r="A1770" s="10"/>
    </row>
    <row r="1771" spans="1:1" x14ac:dyDescent="0.2">
      <c r="A1771" s="10"/>
    </row>
    <row r="1772" spans="1:1" x14ac:dyDescent="0.2">
      <c r="A1772" s="10"/>
    </row>
    <row r="1773" spans="1:1" x14ac:dyDescent="0.2">
      <c r="A1773" s="10"/>
    </row>
    <row r="1774" spans="1:1" x14ac:dyDescent="0.2">
      <c r="A1774" s="10"/>
    </row>
    <row r="1775" spans="1:1" x14ac:dyDescent="0.2">
      <c r="A1775" s="10"/>
    </row>
    <row r="1776" spans="1:1" x14ac:dyDescent="0.2">
      <c r="A1776" s="10"/>
    </row>
    <row r="1777" spans="1:1" x14ac:dyDescent="0.2">
      <c r="A1777" s="10"/>
    </row>
    <row r="1778" spans="1:1" x14ac:dyDescent="0.2">
      <c r="A1778" s="10"/>
    </row>
    <row r="1779" spans="1:1" x14ac:dyDescent="0.2">
      <c r="A1779" s="10"/>
    </row>
    <row r="1780" spans="1:1" x14ac:dyDescent="0.2">
      <c r="A1780" s="10"/>
    </row>
    <row r="1781" spans="1:1" x14ac:dyDescent="0.2">
      <c r="A1781" s="10"/>
    </row>
    <row r="1782" spans="1:1" x14ac:dyDescent="0.2">
      <c r="A1782" s="10"/>
    </row>
    <row r="1783" spans="1:1" x14ac:dyDescent="0.2">
      <c r="A1783" s="10"/>
    </row>
    <row r="1784" spans="1:1" x14ac:dyDescent="0.2">
      <c r="A1784" s="10"/>
    </row>
    <row r="1785" spans="1:1" x14ac:dyDescent="0.2">
      <c r="A1785" s="10"/>
    </row>
    <row r="1786" spans="1:1" x14ac:dyDescent="0.2">
      <c r="A1786" s="10"/>
    </row>
    <row r="1787" spans="1:1" x14ac:dyDescent="0.2">
      <c r="A1787" s="10"/>
    </row>
    <row r="1788" spans="1:1" x14ac:dyDescent="0.2">
      <c r="A1788" s="10"/>
    </row>
    <row r="1789" spans="1:1" x14ac:dyDescent="0.2">
      <c r="A1789" s="10"/>
    </row>
    <row r="1790" spans="1:1" x14ac:dyDescent="0.2">
      <c r="A1790" s="10"/>
    </row>
    <row r="1791" spans="1:1" x14ac:dyDescent="0.2">
      <c r="A1791" s="10"/>
    </row>
    <row r="1792" spans="1:1" x14ac:dyDescent="0.2">
      <c r="A1792" s="10"/>
    </row>
    <row r="1793" spans="1:1" x14ac:dyDescent="0.2">
      <c r="A1793" s="10"/>
    </row>
    <row r="1794" spans="1:1" x14ac:dyDescent="0.2">
      <c r="A1794" s="10"/>
    </row>
    <row r="1795" spans="1:1" x14ac:dyDescent="0.2">
      <c r="A1795" s="10"/>
    </row>
    <row r="1796" spans="1:1" x14ac:dyDescent="0.2">
      <c r="A1796" s="10"/>
    </row>
    <row r="1797" spans="1:1" x14ac:dyDescent="0.2">
      <c r="A1797" s="10"/>
    </row>
    <row r="1798" spans="1:1" x14ac:dyDescent="0.2">
      <c r="A1798" s="10"/>
    </row>
    <row r="1799" spans="1:1" x14ac:dyDescent="0.2">
      <c r="A1799" s="10"/>
    </row>
    <row r="1800" spans="1:1" x14ac:dyDescent="0.2">
      <c r="A1800" s="10"/>
    </row>
    <row r="1801" spans="1:1" x14ac:dyDescent="0.2">
      <c r="A1801" s="10"/>
    </row>
    <row r="1802" spans="1:1" x14ac:dyDescent="0.2">
      <c r="A1802" s="10"/>
    </row>
    <row r="1803" spans="1:1" x14ac:dyDescent="0.2">
      <c r="A1803" s="10"/>
    </row>
    <row r="1804" spans="1:1" x14ac:dyDescent="0.2">
      <c r="A1804" s="10"/>
    </row>
    <row r="1805" spans="1:1" x14ac:dyDescent="0.2">
      <c r="A1805" s="10"/>
    </row>
    <row r="1806" spans="1:1" x14ac:dyDescent="0.2">
      <c r="A1806" s="10"/>
    </row>
    <row r="1807" spans="1:1" x14ac:dyDescent="0.2">
      <c r="A1807" s="10"/>
    </row>
    <row r="1808" spans="1:1" x14ac:dyDescent="0.2">
      <c r="A1808" s="10"/>
    </row>
    <row r="1809" spans="1:1" x14ac:dyDescent="0.2">
      <c r="A1809" s="10"/>
    </row>
    <row r="1810" spans="1:1" x14ac:dyDescent="0.2">
      <c r="A1810" s="10"/>
    </row>
    <row r="1811" spans="1:1" x14ac:dyDescent="0.2">
      <c r="A1811" s="10"/>
    </row>
    <row r="1812" spans="1:1" x14ac:dyDescent="0.2">
      <c r="A1812" s="10"/>
    </row>
    <row r="1813" spans="1:1" x14ac:dyDescent="0.2">
      <c r="A1813" s="10"/>
    </row>
    <row r="1814" spans="1:1" x14ac:dyDescent="0.2">
      <c r="A1814" s="10"/>
    </row>
    <row r="1815" spans="1:1" x14ac:dyDescent="0.2">
      <c r="A1815" s="10"/>
    </row>
    <row r="1816" spans="1:1" x14ac:dyDescent="0.2">
      <c r="A1816" s="10"/>
    </row>
    <row r="1817" spans="1:1" x14ac:dyDescent="0.2">
      <c r="A1817" s="10"/>
    </row>
    <row r="1818" spans="1:1" x14ac:dyDescent="0.2">
      <c r="A1818" s="10"/>
    </row>
    <row r="1819" spans="1:1" x14ac:dyDescent="0.2">
      <c r="A1819" s="10"/>
    </row>
    <row r="1820" spans="1:1" x14ac:dyDescent="0.2">
      <c r="A1820" s="10"/>
    </row>
    <row r="1821" spans="1:1" x14ac:dyDescent="0.2">
      <c r="A1821" s="10"/>
    </row>
    <row r="1822" spans="1:1" x14ac:dyDescent="0.2">
      <c r="A1822" s="10"/>
    </row>
    <row r="1823" spans="1:1" x14ac:dyDescent="0.2">
      <c r="A1823" s="10"/>
    </row>
    <row r="1824" spans="1:1" x14ac:dyDescent="0.2">
      <c r="A1824" s="10"/>
    </row>
    <row r="1825" spans="1:1" x14ac:dyDescent="0.2">
      <c r="A1825" s="10"/>
    </row>
    <row r="1826" spans="1:1" x14ac:dyDescent="0.2">
      <c r="A1826" s="10"/>
    </row>
    <row r="1827" spans="1:1" x14ac:dyDescent="0.2">
      <c r="A1827" s="10"/>
    </row>
    <row r="1828" spans="1:1" x14ac:dyDescent="0.2">
      <c r="A1828" s="10"/>
    </row>
    <row r="1829" spans="1:1" x14ac:dyDescent="0.2">
      <c r="A1829" s="10"/>
    </row>
    <row r="1830" spans="1:1" x14ac:dyDescent="0.2">
      <c r="A1830" s="10"/>
    </row>
    <row r="1831" spans="1:1" x14ac:dyDescent="0.2">
      <c r="A1831" s="10"/>
    </row>
    <row r="1832" spans="1:1" x14ac:dyDescent="0.2">
      <c r="A1832" s="10"/>
    </row>
    <row r="1833" spans="1:1" x14ac:dyDescent="0.2">
      <c r="A1833" s="10"/>
    </row>
    <row r="1834" spans="1:1" x14ac:dyDescent="0.2">
      <c r="A1834" s="10"/>
    </row>
    <row r="1835" spans="1:1" x14ac:dyDescent="0.2">
      <c r="A1835" s="10"/>
    </row>
    <row r="1836" spans="1:1" x14ac:dyDescent="0.2">
      <c r="A1836" s="10"/>
    </row>
    <row r="1837" spans="1:1" x14ac:dyDescent="0.2">
      <c r="A1837" s="10"/>
    </row>
    <row r="1838" spans="1:1" x14ac:dyDescent="0.2">
      <c r="A1838" s="10"/>
    </row>
    <row r="1839" spans="1:1" x14ac:dyDescent="0.2">
      <c r="A1839" s="10"/>
    </row>
    <row r="1840" spans="1:1" x14ac:dyDescent="0.2">
      <c r="A1840" s="10"/>
    </row>
    <row r="1841" spans="1:1" x14ac:dyDescent="0.2">
      <c r="A1841" s="10"/>
    </row>
    <row r="1842" spans="1:1" x14ac:dyDescent="0.2">
      <c r="A1842" s="10"/>
    </row>
    <row r="1843" spans="1:1" x14ac:dyDescent="0.2">
      <c r="A1843" s="10"/>
    </row>
    <row r="1844" spans="1:1" x14ac:dyDescent="0.2">
      <c r="A1844" s="10"/>
    </row>
    <row r="1845" spans="1:1" x14ac:dyDescent="0.2">
      <c r="A1845" s="10"/>
    </row>
    <row r="1846" spans="1:1" x14ac:dyDescent="0.2">
      <c r="A1846" s="10"/>
    </row>
    <row r="1847" spans="1:1" x14ac:dyDescent="0.2">
      <c r="A1847" s="10"/>
    </row>
    <row r="1848" spans="1:1" x14ac:dyDescent="0.2">
      <c r="A1848" s="10"/>
    </row>
    <row r="1849" spans="1:1" x14ac:dyDescent="0.2">
      <c r="A1849" s="10"/>
    </row>
    <row r="1850" spans="1:1" x14ac:dyDescent="0.2">
      <c r="A1850" s="10"/>
    </row>
    <row r="1851" spans="1:1" x14ac:dyDescent="0.2">
      <c r="A1851" s="10"/>
    </row>
    <row r="1852" spans="1:1" x14ac:dyDescent="0.2">
      <c r="A1852" s="10"/>
    </row>
    <row r="1853" spans="1:1" x14ac:dyDescent="0.2">
      <c r="A1853" s="10"/>
    </row>
    <row r="1854" spans="1:1" x14ac:dyDescent="0.2">
      <c r="A1854" s="10"/>
    </row>
    <row r="1855" spans="1:1" x14ac:dyDescent="0.2">
      <c r="A1855" s="10"/>
    </row>
    <row r="1856" spans="1:1" x14ac:dyDescent="0.2">
      <c r="A1856" s="10"/>
    </row>
    <row r="1857" spans="1:1" x14ac:dyDescent="0.2">
      <c r="A1857" s="10"/>
    </row>
    <row r="1858" spans="1:1" x14ac:dyDescent="0.2">
      <c r="A1858" s="10"/>
    </row>
    <row r="1859" spans="1:1" x14ac:dyDescent="0.2">
      <c r="A1859" s="10"/>
    </row>
    <row r="1860" spans="1:1" x14ac:dyDescent="0.2">
      <c r="A1860" s="10"/>
    </row>
    <row r="1861" spans="1:1" x14ac:dyDescent="0.2">
      <c r="A1861" s="10"/>
    </row>
    <row r="1862" spans="1:1" x14ac:dyDescent="0.2">
      <c r="A1862" s="10"/>
    </row>
    <row r="1863" spans="1:1" x14ac:dyDescent="0.2">
      <c r="A1863" s="10"/>
    </row>
    <row r="1864" spans="1:1" x14ac:dyDescent="0.2">
      <c r="A1864" s="10"/>
    </row>
    <row r="1865" spans="1:1" x14ac:dyDescent="0.2">
      <c r="A1865" s="10"/>
    </row>
    <row r="1866" spans="1:1" x14ac:dyDescent="0.2">
      <c r="A1866" s="10"/>
    </row>
    <row r="1867" spans="1:1" x14ac:dyDescent="0.2">
      <c r="A1867" s="10"/>
    </row>
    <row r="1868" spans="1:1" x14ac:dyDescent="0.2">
      <c r="A1868" s="10"/>
    </row>
    <row r="1869" spans="1:1" x14ac:dyDescent="0.2">
      <c r="A1869" s="10"/>
    </row>
    <row r="1870" spans="1:1" x14ac:dyDescent="0.2">
      <c r="A1870" s="10"/>
    </row>
    <row r="1871" spans="1:1" x14ac:dyDescent="0.2">
      <c r="A1871" s="10"/>
    </row>
    <row r="1872" spans="1:1" x14ac:dyDescent="0.2">
      <c r="A1872" s="10"/>
    </row>
    <row r="1873" spans="1:1" x14ac:dyDescent="0.2">
      <c r="A1873" s="10"/>
    </row>
    <row r="1874" spans="1:1" x14ac:dyDescent="0.2">
      <c r="A1874" s="10"/>
    </row>
    <row r="1875" spans="1:1" x14ac:dyDescent="0.2">
      <c r="A1875" s="10"/>
    </row>
    <row r="1876" spans="1:1" x14ac:dyDescent="0.2">
      <c r="A1876" s="10"/>
    </row>
    <row r="1877" spans="1:1" x14ac:dyDescent="0.2">
      <c r="A1877" s="10"/>
    </row>
    <row r="1878" spans="1:1" x14ac:dyDescent="0.2">
      <c r="A1878" s="10"/>
    </row>
    <row r="1879" spans="1:1" x14ac:dyDescent="0.2">
      <c r="A1879" s="10"/>
    </row>
    <row r="1880" spans="1:1" x14ac:dyDescent="0.2">
      <c r="A1880" s="10"/>
    </row>
    <row r="1881" spans="1:1" x14ac:dyDescent="0.2">
      <c r="A1881" s="10"/>
    </row>
    <row r="1882" spans="1:1" x14ac:dyDescent="0.2">
      <c r="A1882" s="10"/>
    </row>
    <row r="1883" spans="1:1" x14ac:dyDescent="0.2">
      <c r="A1883" s="10"/>
    </row>
    <row r="1884" spans="1:1" x14ac:dyDescent="0.2">
      <c r="A1884" s="10"/>
    </row>
    <row r="1885" spans="1:1" x14ac:dyDescent="0.2">
      <c r="A1885" s="10"/>
    </row>
    <row r="1886" spans="1:1" x14ac:dyDescent="0.2">
      <c r="A1886" s="10"/>
    </row>
    <row r="1887" spans="1:1" x14ac:dyDescent="0.2">
      <c r="A1887" s="10"/>
    </row>
    <row r="1888" spans="1:1" x14ac:dyDescent="0.2">
      <c r="A1888" s="10"/>
    </row>
    <row r="1889" spans="1:1" x14ac:dyDescent="0.2">
      <c r="A1889" s="10"/>
    </row>
    <row r="1890" spans="1:1" x14ac:dyDescent="0.2">
      <c r="A1890" s="10"/>
    </row>
    <row r="1891" spans="1:1" x14ac:dyDescent="0.2">
      <c r="A1891" s="10"/>
    </row>
    <row r="1892" spans="1:1" x14ac:dyDescent="0.2">
      <c r="A1892" s="10"/>
    </row>
    <row r="1893" spans="1:1" x14ac:dyDescent="0.2">
      <c r="A1893" s="10"/>
    </row>
    <row r="1894" spans="1:1" x14ac:dyDescent="0.2">
      <c r="A1894" s="10"/>
    </row>
    <row r="1895" spans="1:1" x14ac:dyDescent="0.2">
      <c r="A1895" s="10"/>
    </row>
    <row r="1896" spans="1:1" x14ac:dyDescent="0.2">
      <c r="A1896" s="10"/>
    </row>
    <row r="1897" spans="1:1" x14ac:dyDescent="0.2">
      <c r="A1897" s="10"/>
    </row>
    <row r="1898" spans="1:1" x14ac:dyDescent="0.2">
      <c r="A1898" s="10"/>
    </row>
    <row r="1899" spans="1:1" x14ac:dyDescent="0.2">
      <c r="A1899" s="10"/>
    </row>
    <row r="1900" spans="1:1" x14ac:dyDescent="0.2">
      <c r="A1900" s="10"/>
    </row>
    <row r="1901" spans="1:1" x14ac:dyDescent="0.2">
      <c r="A1901" s="10"/>
    </row>
    <row r="1902" spans="1:1" x14ac:dyDescent="0.2">
      <c r="A1902" s="10"/>
    </row>
    <row r="1903" spans="1:1" x14ac:dyDescent="0.2">
      <c r="A1903" s="10"/>
    </row>
    <row r="1904" spans="1:1" x14ac:dyDescent="0.2">
      <c r="A1904" s="10"/>
    </row>
    <row r="1905" spans="1:1" x14ac:dyDescent="0.2">
      <c r="A1905" s="10"/>
    </row>
    <row r="1906" spans="1:1" x14ac:dyDescent="0.2">
      <c r="A1906" s="10"/>
    </row>
    <row r="1907" spans="1:1" x14ac:dyDescent="0.2">
      <c r="A1907" s="10"/>
    </row>
    <row r="1908" spans="1:1" x14ac:dyDescent="0.2">
      <c r="A1908" s="10"/>
    </row>
    <row r="1909" spans="1:1" x14ac:dyDescent="0.2">
      <c r="A1909" s="10"/>
    </row>
    <row r="1910" spans="1:1" x14ac:dyDescent="0.2">
      <c r="A1910" s="10"/>
    </row>
    <row r="1911" spans="1:1" x14ac:dyDescent="0.2">
      <c r="A1911" s="10"/>
    </row>
    <row r="1912" spans="1:1" x14ac:dyDescent="0.2">
      <c r="A1912" s="10"/>
    </row>
    <row r="1913" spans="1:1" x14ac:dyDescent="0.2">
      <c r="A1913" s="10"/>
    </row>
    <row r="1914" spans="1:1" x14ac:dyDescent="0.2">
      <c r="A1914" s="10"/>
    </row>
    <row r="1915" spans="1:1" x14ac:dyDescent="0.2">
      <c r="A1915" s="10"/>
    </row>
    <row r="1916" spans="1:1" x14ac:dyDescent="0.2">
      <c r="A1916" s="10"/>
    </row>
    <row r="1917" spans="1:1" x14ac:dyDescent="0.2">
      <c r="A1917" s="10"/>
    </row>
    <row r="1918" spans="1:1" x14ac:dyDescent="0.2">
      <c r="A1918" s="10"/>
    </row>
    <row r="1919" spans="1:1" x14ac:dyDescent="0.2">
      <c r="A1919" s="10"/>
    </row>
    <row r="1920" spans="1:1" x14ac:dyDescent="0.2">
      <c r="A1920" s="10"/>
    </row>
    <row r="1921" spans="1:1" x14ac:dyDescent="0.2">
      <c r="A1921" s="10"/>
    </row>
    <row r="1922" spans="1:1" x14ac:dyDescent="0.2">
      <c r="A1922" s="10"/>
    </row>
    <row r="1923" spans="1:1" x14ac:dyDescent="0.2">
      <c r="A1923" s="10"/>
    </row>
    <row r="1924" spans="1:1" x14ac:dyDescent="0.2">
      <c r="A1924" s="10"/>
    </row>
    <row r="1925" spans="1:1" x14ac:dyDescent="0.2">
      <c r="A1925" s="10"/>
    </row>
    <row r="1926" spans="1:1" x14ac:dyDescent="0.2">
      <c r="A1926" s="10"/>
    </row>
    <row r="1927" spans="1:1" x14ac:dyDescent="0.2">
      <c r="A1927" s="10"/>
    </row>
    <row r="1928" spans="1:1" x14ac:dyDescent="0.2">
      <c r="A1928" s="10"/>
    </row>
    <row r="1929" spans="1:1" x14ac:dyDescent="0.2">
      <c r="A1929" s="10"/>
    </row>
    <row r="1930" spans="1:1" x14ac:dyDescent="0.2">
      <c r="A1930" s="10"/>
    </row>
    <row r="1931" spans="1:1" x14ac:dyDescent="0.2">
      <c r="A1931" s="10"/>
    </row>
    <row r="1932" spans="1:1" x14ac:dyDescent="0.2">
      <c r="A1932" s="10"/>
    </row>
    <row r="1933" spans="1:1" x14ac:dyDescent="0.2">
      <c r="A1933" s="10"/>
    </row>
    <row r="1934" spans="1:1" x14ac:dyDescent="0.2">
      <c r="A1934" s="10"/>
    </row>
    <row r="1935" spans="1:1" x14ac:dyDescent="0.2">
      <c r="A1935" s="10"/>
    </row>
    <row r="1936" spans="1:1" x14ac:dyDescent="0.2">
      <c r="A1936" s="10"/>
    </row>
    <row r="1937" spans="1:1" x14ac:dyDescent="0.2">
      <c r="A1937" s="10"/>
    </row>
    <row r="1938" spans="1:1" x14ac:dyDescent="0.2">
      <c r="A1938" s="10"/>
    </row>
    <row r="1939" spans="1:1" x14ac:dyDescent="0.2">
      <c r="A1939" s="10"/>
    </row>
    <row r="1940" spans="1:1" x14ac:dyDescent="0.2">
      <c r="A1940" s="10"/>
    </row>
    <row r="1941" spans="1:1" x14ac:dyDescent="0.2">
      <c r="A1941" s="10"/>
    </row>
    <row r="1942" spans="1:1" x14ac:dyDescent="0.2">
      <c r="A1942" s="10"/>
    </row>
    <row r="1943" spans="1:1" x14ac:dyDescent="0.2">
      <c r="A1943" s="10"/>
    </row>
    <row r="1944" spans="1:1" x14ac:dyDescent="0.2">
      <c r="A1944" s="10"/>
    </row>
    <row r="1945" spans="1:1" x14ac:dyDescent="0.2">
      <c r="A1945" s="10"/>
    </row>
    <row r="1946" spans="1:1" x14ac:dyDescent="0.2">
      <c r="A1946" s="10"/>
    </row>
    <row r="1947" spans="1:1" x14ac:dyDescent="0.2">
      <c r="A1947" s="10"/>
    </row>
    <row r="1948" spans="1:1" x14ac:dyDescent="0.2">
      <c r="A1948" s="10"/>
    </row>
    <row r="1949" spans="1:1" x14ac:dyDescent="0.2">
      <c r="A1949" s="10"/>
    </row>
    <row r="1950" spans="1:1" x14ac:dyDescent="0.2">
      <c r="A1950" s="10"/>
    </row>
    <row r="1951" spans="1:1" x14ac:dyDescent="0.2">
      <c r="A1951" s="10"/>
    </row>
    <row r="1952" spans="1:1" x14ac:dyDescent="0.2">
      <c r="A1952" s="10"/>
    </row>
    <row r="1953" spans="1:1" x14ac:dyDescent="0.2">
      <c r="A1953" s="10"/>
    </row>
    <row r="1954" spans="1:1" x14ac:dyDescent="0.2">
      <c r="A1954" s="10"/>
    </row>
    <row r="1955" spans="1:1" x14ac:dyDescent="0.2">
      <c r="A1955" s="10"/>
    </row>
    <row r="1956" spans="1:1" x14ac:dyDescent="0.2">
      <c r="A1956" s="10"/>
    </row>
    <row r="1957" spans="1:1" x14ac:dyDescent="0.2">
      <c r="A1957" s="10"/>
    </row>
    <row r="1958" spans="1:1" x14ac:dyDescent="0.2">
      <c r="A1958" s="10"/>
    </row>
    <row r="1959" spans="1:1" x14ac:dyDescent="0.2">
      <c r="A1959" s="10"/>
    </row>
    <row r="1960" spans="1:1" x14ac:dyDescent="0.2">
      <c r="A1960" s="10"/>
    </row>
    <row r="1961" spans="1:1" x14ac:dyDescent="0.2">
      <c r="A1961" s="10"/>
    </row>
    <row r="1962" spans="1:1" x14ac:dyDescent="0.2">
      <c r="A1962" s="10"/>
    </row>
    <row r="1963" spans="1:1" x14ac:dyDescent="0.2">
      <c r="A1963" s="10"/>
    </row>
    <row r="1964" spans="1:1" x14ac:dyDescent="0.2">
      <c r="A1964" s="10"/>
    </row>
    <row r="1965" spans="1:1" x14ac:dyDescent="0.2">
      <c r="A1965" s="10"/>
    </row>
    <row r="1966" spans="1:1" x14ac:dyDescent="0.2">
      <c r="A1966" s="10"/>
    </row>
    <row r="1967" spans="1:1" x14ac:dyDescent="0.2">
      <c r="A1967" s="10"/>
    </row>
    <row r="1968" spans="1:1" x14ac:dyDescent="0.2">
      <c r="A1968" s="10"/>
    </row>
    <row r="1969" spans="1:1" x14ac:dyDescent="0.2">
      <c r="A1969" s="10"/>
    </row>
    <row r="1970" spans="1:1" x14ac:dyDescent="0.2">
      <c r="A1970" s="10"/>
    </row>
    <row r="1971" spans="1:1" x14ac:dyDescent="0.2">
      <c r="A1971" s="10"/>
    </row>
    <row r="1972" spans="1:1" x14ac:dyDescent="0.2">
      <c r="A1972" s="10"/>
    </row>
    <row r="1973" spans="1:1" x14ac:dyDescent="0.2">
      <c r="A1973" s="10"/>
    </row>
    <row r="1974" spans="1:1" x14ac:dyDescent="0.2">
      <c r="A1974" s="10"/>
    </row>
    <row r="1975" spans="1:1" x14ac:dyDescent="0.2">
      <c r="A1975" s="10"/>
    </row>
    <row r="1976" spans="1:1" x14ac:dyDescent="0.2">
      <c r="A1976" s="10"/>
    </row>
    <row r="1977" spans="1:1" x14ac:dyDescent="0.2">
      <c r="A1977" s="10"/>
    </row>
    <row r="1978" spans="1:1" x14ac:dyDescent="0.2">
      <c r="A1978" s="10"/>
    </row>
    <row r="1979" spans="1:1" x14ac:dyDescent="0.2">
      <c r="A1979" s="10"/>
    </row>
    <row r="1980" spans="1:1" x14ac:dyDescent="0.2">
      <c r="A1980" s="10"/>
    </row>
    <row r="1981" spans="1:1" x14ac:dyDescent="0.2">
      <c r="A1981" s="10"/>
    </row>
    <row r="1982" spans="1:1" x14ac:dyDescent="0.2">
      <c r="A1982" s="10"/>
    </row>
    <row r="1983" spans="1:1" x14ac:dyDescent="0.2">
      <c r="A1983" s="10"/>
    </row>
    <row r="1984" spans="1:1" x14ac:dyDescent="0.2">
      <c r="A1984" s="10"/>
    </row>
    <row r="1985" spans="1:1" x14ac:dyDescent="0.2">
      <c r="A1985" s="10"/>
    </row>
    <row r="1986" spans="1:1" x14ac:dyDescent="0.2">
      <c r="A1986" s="10"/>
    </row>
    <row r="1987" spans="1:1" x14ac:dyDescent="0.2">
      <c r="A1987" s="10"/>
    </row>
    <row r="1988" spans="1:1" x14ac:dyDescent="0.2">
      <c r="A1988" s="10"/>
    </row>
    <row r="1989" spans="1:1" x14ac:dyDescent="0.2">
      <c r="A1989" s="10"/>
    </row>
    <row r="1990" spans="1:1" x14ac:dyDescent="0.2">
      <c r="A1990" s="10"/>
    </row>
    <row r="1991" spans="1:1" x14ac:dyDescent="0.2">
      <c r="A1991" s="10"/>
    </row>
    <row r="1992" spans="1:1" x14ac:dyDescent="0.2">
      <c r="A1992" s="10"/>
    </row>
    <row r="1993" spans="1:1" x14ac:dyDescent="0.2">
      <c r="A1993" s="10"/>
    </row>
    <row r="1994" spans="1:1" x14ac:dyDescent="0.2">
      <c r="A1994" s="10"/>
    </row>
    <row r="1995" spans="1:1" x14ac:dyDescent="0.2">
      <c r="A1995" s="10"/>
    </row>
    <row r="1996" spans="1:1" x14ac:dyDescent="0.2">
      <c r="A1996" s="10"/>
    </row>
    <row r="1997" spans="1:1" x14ac:dyDescent="0.2">
      <c r="A1997" s="10"/>
    </row>
    <row r="1998" spans="1:1" x14ac:dyDescent="0.2">
      <c r="A1998" s="10"/>
    </row>
    <row r="1999" spans="1:1" x14ac:dyDescent="0.2">
      <c r="A1999" s="10"/>
    </row>
    <row r="2000" spans="1:1" x14ac:dyDescent="0.2">
      <c r="A2000" s="10"/>
    </row>
    <row r="2001" spans="1:1" x14ac:dyDescent="0.2">
      <c r="A2001" s="10"/>
    </row>
    <row r="2002" spans="1:1" x14ac:dyDescent="0.2">
      <c r="A2002" s="10"/>
    </row>
    <row r="2003" spans="1:1" x14ac:dyDescent="0.2">
      <c r="A2003" s="10"/>
    </row>
    <row r="2004" spans="1:1" x14ac:dyDescent="0.2">
      <c r="A2004" s="10"/>
    </row>
    <row r="2005" spans="1:1" x14ac:dyDescent="0.2">
      <c r="A2005" s="10"/>
    </row>
    <row r="2006" spans="1:1" x14ac:dyDescent="0.2">
      <c r="A2006" s="10"/>
    </row>
    <row r="2007" spans="1:1" x14ac:dyDescent="0.2">
      <c r="A2007" s="10"/>
    </row>
    <row r="2008" spans="1:1" x14ac:dyDescent="0.2">
      <c r="A2008" s="10"/>
    </row>
    <row r="2009" spans="1:1" x14ac:dyDescent="0.2">
      <c r="A2009" s="10"/>
    </row>
    <row r="2010" spans="1:1" x14ac:dyDescent="0.2">
      <c r="A2010" s="10"/>
    </row>
    <row r="2011" spans="1:1" x14ac:dyDescent="0.2">
      <c r="A2011" s="10"/>
    </row>
    <row r="2012" spans="1:1" x14ac:dyDescent="0.2">
      <c r="A2012" s="10"/>
    </row>
    <row r="2013" spans="1:1" x14ac:dyDescent="0.2">
      <c r="A2013" s="10"/>
    </row>
    <row r="2014" spans="1:1" x14ac:dyDescent="0.2">
      <c r="A2014" s="10"/>
    </row>
    <row r="2015" spans="1:1" x14ac:dyDescent="0.2">
      <c r="A2015" s="10"/>
    </row>
    <row r="2016" spans="1:1" x14ac:dyDescent="0.2">
      <c r="A2016" s="10"/>
    </row>
    <row r="2017" spans="1:1" x14ac:dyDescent="0.2">
      <c r="A2017" s="10"/>
    </row>
    <row r="2018" spans="1:1" x14ac:dyDescent="0.2">
      <c r="A2018" s="10"/>
    </row>
    <row r="2019" spans="1:1" x14ac:dyDescent="0.2">
      <c r="A2019" s="10"/>
    </row>
    <row r="2020" spans="1:1" x14ac:dyDescent="0.2">
      <c r="A2020" s="10"/>
    </row>
    <row r="2021" spans="1:1" x14ac:dyDescent="0.2">
      <c r="A2021" s="10"/>
    </row>
    <row r="2022" spans="1:1" x14ac:dyDescent="0.2">
      <c r="A2022" s="10"/>
    </row>
    <row r="2023" spans="1:1" x14ac:dyDescent="0.2">
      <c r="A2023" s="10"/>
    </row>
    <row r="2024" spans="1:1" x14ac:dyDescent="0.2">
      <c r="A2024" s="10"/>
    </row>
    <row r="2025" spans="1:1" x14ac:dyDescent="0.2">
      <c r="A2025" s="10"/>
    </row>
    <row r="2026" spans="1:1" x14ac:dyDescent="0.2">
      <c r="A2026" s="10"/>
    </row>
    <row r="2027" spans="1:1" x14ac:dyDescent="0.2">
      <c r="A2027" s="10"/>
    </row>
    <row r="2028" spans="1:1" x14ac:dyDescent="0.2">
      <c r="A2028" s="10"/>
    </row>
    <row r="2029" spans="1:1" x14ac:dyDescent="0.2">
      <c r="A2029" s="10"/>
    </row>
    <row r="2030" spans="1:1" x14ac:dyDescent="0.2">
      <c r="A2030" s="10"/>
    </row>
    <row r="2031" spans="1:1" x14ac:dyDescent="0.2">
      <c r="A2031" s="10"/>
    </row>
    <row r="2032" spans="1:1" x14ac:dyDescent="0.2">
      <c r="A2032" s="10"/>
    </row>
    <row r="2033" spans="1:1" x14ac:dyDescent="0.2">
      <c r="A2033" s="10"/>
    </row>
    <row r="2034" spans="1:1" x14ac:dyDescent="0.2">
      <c r="A2034" s="10"/>
    </row>
    <row r="2035" spans="1:1" x14ac:dyDescent="0.2">
      <c r="A2035" s="10"/>
    </row>
    <row r="2036" spans="1:1" x14ac:dyDescent="0.2">
      <c r="A2036" s="10"/>
    </row>
    <row r="2037" spans="1:1" x14ac:dyDescent="0.2">
      <c r="A2037" s="10"/>
    </row>
    <row r="2038" spans="1:1" x14ac:dyDescent="0.2">
      <c r="A2038" s="10"/>
    </row>
    <row r="2039" spans="1:1" x14ac:dyDescent="0.2">
      <c r="A2039" s="10"/>
    </row>
    <row r="2040" spans="1:1" x14ac:dyDescent="0.2">
      <c r="A2040" s="10"/>
    </row>
    <row r="2041" spans="1:1" x14ac:dyDescent="0.2">
      <c r="A2041" s="10"/>
    </row>
    <row r="2042" spans="1:1" x14ac:dyDescent="0.2">
      <c r="A2042" s="10"/>
    </row>
    <row r="2043" spans="1:1" x14ac:dyDescent="0.2">
      <c r="A2043" s="10"/>
    </row>
    <row r="2044" spans="1:1" x14ac:dyDescent="0.2">
      <c r="A2044" s="10"/>
    </row>
    <row r="2045" spans="1:1" x14ac:dyDescent="0.2">
      <c r="A2045" s="10"/>
    </row>
    <row r="2046" spans="1:1" x14ac:dyDescent="0.2">
      <c r="A2046" s="10"/>
    </row>
    <row r="2047" spans="1:1" x14ac:dyDescent="0.2">
      <c r="A2047" s="10"/>
    </row>
    <row r="2048" spans="1:1" x14ac:dyDescent="0.2">
      <c r="A2048" s="10"/>
    </row>
    <row r="2049" spans="1:1" x14ac:dyDescent="0.2">
      <c r="A2049" s="10"/>
    </row>
    <row r="2050" spans="1:1" x14ac:dyDescent="0.2">
      <c r="A2050" s="10"/>
    </row>
    <row r="2051" spans="1:1" x14ac:dyDescent="0.2">
      <c r="A2051" s="10"/>
    </row>
    <row r="2052" spans="1:1" x14ac:dyDescent="0.2">
      <c r="A2052" s="10"/>
    </row>
    <row r="2053" spans="1:1" x14ac:dyDescent="0.2">
      <c r="A2053" s="10"/>
    </row>
    <row r="2054" spans="1:1" x14ac:dyDescent="0.2">
      <c r="A2054" s="10"/>
    </row>
    <row r="2055" spans="1:1" x14ac:dyDescent="0.2">
      <c r="A2055" s="10"/>
    </row>
    <row r="2056" spans="1:1" x14ac:dyDescent="0.2">
      <c r="A2056" s="10"/>
    </row>
    <row r="2057" spans="1:1" x14ac:dyDescent="0.2">
      <c r="A2057" s="10"/>
    </row>
    <row r="2058" spans="1:1" x14ac:dyDescent="0.2">
      <c r="A2058" s="10"/>
    </row>
    <row r="2059" spans="1:1" x14ac:dyDescent="0.2">
      <c r="A2059" s="10"/>
    </row>
    <row r="2060" spans="1:1" x14ac:dyDescent="0.2">
      <c r="A2060" s="10"/>
    </row>
    <row r="2061" spans="1:1" x14ac:dyDescent="0.2">
      <c r="A2061" s="10"/>
    </row>
    <row r="2062" spans="1:1" x14ac:dyDescent="0.2">
      <c r="A2062" s="10"/>
    </row>
    <row r="2063" spans="1:1" x14ac:dyDescent="0.2">
      <c r="A2063" s="10"/>
    </row>
    <row r="2064" spans="1:1" x14ac:dyDescent="0.2">
      <c r="A2064" s="10"/>
    </row>
    <row r="2065" spans="1:1" x14ac:dyDescent="0.2">
      <c r="A2065" s="10"/>
    </row>
    <row r="2066" spans="1:1" x14ac:dyDescent="0.2">
      <c r="A2066" s="10"/>
    </row>
    <row r="2067" spans="1:1" x14ac:dyDescent="0.2">
      <c r="A2067" s="10"/>
    </row>
    <row r="2068" spans="1:1" x14ac:dyDescent="0.2">
      <c r="A2068" s="10"/>
    </row>
    <row r="2069" spans="1:1" x14ac:dyDescent="0.2">
      <c r="A2069" s="10"/>
    </row>
    <row r="2070" spans="1:1" x14ac:dyDescent="0.2">
      <c r="A2070" s="10"/>
    </row>
    <row r="2071" spans="1:1" x14ac:dyDescent="0.2">
      <c r="A2071" s="10"/>
    </row>
    <row r="2072" spans="1:1" x14ac:dyDescent="0.2">
      <c r="A2072" s="10"/>
    </row>
    <row r="2073" spans="1:1" x14ac:dyDescent="0.2">
      <c r="A2073" s="10"/>
    </row>
    <row r="2074" spans="1:1" x14ac:dyDescent="0.2">
      <c r="A2074" s="10"/>
    </row>
    <row r="2075" spans="1:1" x14ac:dyDescent="0.2">
      <c r="A2075" s="10"/>
    </row>
    <row r="2076" spans="1:1" x14ac:dyDescent="0.2">
      <c r="A2076" s="10"/>
    </row>
    <row r="2077" spans="1:1" x14ac:dyDescent="0.2">
      <c r="A2077" s="10"/>
    </row>
    <row r="2078" spans="1:1" x14ac:dyDescent="0.2">
      <c r="A2078" s="10"/>
    </row>
    <row r="2079" spans="1:1" x14ac:dyDescent="0.2">
      <c r="A2079" s="10"/>
    </row>
    <row r="2080" spans="1:1" x14ac:dyDescent="0.2">
      <c r="A2080" s="10"/>
    </row>
    <row r="2081" spans="1:1" x14ac:dyDescent="0.2">
      <c r="A2081" s="10"/>
    </row>
    <row r="2082" spans="1:1" x14ac:dyDescent="0.2">
      <c r="A2082" s="10"/>
    </row>
    <row r="2083" spans="1:1" x14ac:dyDescent="0.2">
      <c r="A2083" s="10"/>
    </row>
    <row r="2084" spans="1:1" x14ac:dyDescent="0.2">
      <c r="A2084" s="10"/>
    </row>
    <row r="2085" spans="1:1" x14ac:dyDescent="0.2">
      <c r="A2085" s="10"/>
    </row>
    <row r="2086" spans="1:1" x14ac:dyDescent="0.2">
      <c r="A2086" s="10"/>
    </row>
    <row r="2087" spans="1:1" x14ac:dyDescent="0.2">
      <c r="A2087" s="10"/>
    </row>
    <row r="2088" spans="1:1" x14ac:dyDescent="0.2">
      <c r="A2088" s="10"/>
    </row>
    <row r="2089" spans="1:1" x14ac:dyDescent="0.2">
      <c r="A2089" s="10"/>
    </row>
    <row r="2090" spans="1:1" x14ac:dyDescent="0.2">
      <c r="A2090" s="10"/>
    </row>
    <row r="2091" spans="1:1" x14ac:dyDescent="0.2">
      <c r="A2091" s="10"/>
    </row>
    <row r="2092" spans="1:1" x14ac:dyDescent="0.2">
      <c r="A2092" s="10"/>
    </row>
    <row r="2093" spans="1:1" x14ac:dyDescent="0.2">
      <c r="A2093" s="10"/>
    </row>
    <row r="2094" spans="1:1" x14ac:dyDescent="0.2">
      <c r="A2094" s="10"/>
    </row>
    <row r="2095" spans="1:1" x14ac:dyDescent="0.2">
      <c r="A2095" s="10"/>
    </row>
    <row r="2096" spans="1:1" x14ac:dyDescent="0.2">
      <c r="A2096" s="10"/>
    </row>
    <row r="2097" spans="1:1" x14ac:dyDescent="0.2">
      <c r="A2097" s="10"/>
    </row>
    <row r="2098" spans="1:1" x14ac:dyDescent="0.2">
      <c r="A2098" s="10"/>
    </row>
    <row r="2099" spans="1:1" x14ac:dyDescent="0.2">
      <c r="A2099" s="10"/>
    </row>
    <row r="2100" spans="1:1" x14ac:dyDescent="0.2">
      <c r="A2100" s="10"/>
    </row>
    <row r="2101" spans="1:1" x14ac:dyDescent="0.2">
      <c r="A2101" s="10"/>
    </row>
    <row r="2102" spans="1:1" x14ac:dyDescent="0.2">
      <c r="A2102" s="10"/>
    </row>
    <row r="2103" spans="1:1" x14ac:dyDescent="0.2">
      <c r="A2103" s="10"/>
    </row>
    <row r="2104" spans="1:1" x14ac:dyDescent="0.2">
      <c r="A2104" s="10"/>
    </row>
    <row r="2105" spans="1:1" x14ac:dyDescent="0.2">
      <c r="A2105" s="10"/>
    </row>
    <row r="2106" spans="1:1" x14ac:dyDescent="0.2">
      <c r="A2106" s="10"/>
    </row>
    <row r="2107" spans="1:1" x14ac:dyDescent="0.2">
      <c r="A2107" s="10"/>
    </row>
    <row r="2108" spans="1:1" x14ac:dyDescent="0.2">
      <c r="A2108" s="10"/>
    </row>
    <row r="2109" spans="1:1" x14ac:dyDescent="0.2">
      <c r="A2109" s="10"/>
    </row>
    <row r="2110" spans="1:1" x14ac:dyDescent="0.2">
      <c r="A2110" s="10"/>
    </row>
    <row r="2111" spans="1:1" x14ac:dyDescent="0.2">
      <c r="A2111" s="10"/>
    </row>
    <row r="2112" spans="1:1" x14ac:dyDescent="0.2">
      <c r="A2112" s="10"/>
    </row>
    <row r="2113" spans="1:1" x14ac:dyDescent="0.2">
      <c r="A2113" s="10"/>
    </row>
    <row r="2114" spans="1:1" x14ac:dyDescent="0.2">
      <c r="A2114" s="10"/>
    </row>
    <row r="2115" spans="1:1" x14ac:dyDescent="0.2">
      <c r="A2115" s="10"/>
    </row>
    <row r="2116" spans="1:1" x14ac:dyDescent="0.2">
      <c r="A2116" s="10"/>
    </row>
    <row r="2117" spans="1:1" x14ac:dyDescent="0.2">
      <c r="A2117" s="10"/>
    </row>
    <row r="2118" spans="1:1" x14ac:dyDescent="0.2">
      <c r="A2118" s="10"/>
    </row>
    <row r="2119" spans="1:1" x14ac:dyDescent="0.2">
      <c r="A2119" s="10"/>
    </row>
    <row r="2120" spans="1:1" x14ac:dyDescent="0.2">
      <c r="A2120" s="10"/>
    </row>
    <row r="2121" spans="1:1" x14ac:dyDescent="0.2">
      <c r="A2121" s="10"/>
    </row>
    <row r="2122" spans="1:1" x14ac:dyDescent="0.2">
      <c r="A2122" s="10"/>
    </row>
    <row r="2123" spans="1:1" x14ac:dyDescent="0.2">
      <c r="A2123" s="10"/>
    </row>
    <row r="2124" spans="1:1" x14ac:dyDescent="0.2">
      <c r="A2124" s="10"/>
    </row>
    <row r="2125" spans="1:1" x14ac:dyDescent="0.2">
      <c r="A2125" s="10"/>
    </row>
    <row r="2126" spans="1:1" x14ac:dyDescent="0.2">
      <c r="A2126" s="10"/>
    </row>
    <row r="2127" spans="1:1" x14ac:dyDescent="0.2">
      <c r="A2127" s="10"/>
    </row>
    <row r="2128" spans="1:1" x14ac:dyDescent="0.2">
      <c r="A2128" s="10"/>
    </row>
    <row r="2129" spans="1:1" x14ac:dyDescent="0.2">
      <c r="A2129" s="10"/>
    </row>
    <row r="2130" spans="1:1" x14ac:dyDescent="0.2">
      <c r="A2130" s="10"/>
    </row>
    <row r="2131" spans="1:1" x14ac:dyDescent="0.2">
      <c r="A2131" s="10"/>
    </row>
    <row r="2132" spans="1:1" x14ac:dyDescent="0.2">
      <c r="A2132" s="10"/>
    </row>
    <row r="2133" spans="1:1" x14ac:dyDescent="0.2">
      <c r="A2133" s="10"/>
    </row>
    <row r="2134" spans="1:1" x14ac:dyDescent="0.2">
      <c r="A2134" s="10"/>
    </row>
    <row r="2135" spans="1:1" x14ac:dyDescent="0.2">
      <c r="A2135" s="10"/>
    </row>
    <row r="2136" spans="1:1" x14ac:dyDescent="0.2">
      <c r="A2136" s="10"/>
    </row>
    <row r="2137" spans="1:1" x14ac:dyDescent="0.2">
      <c r="A2137" s="10"/>
    </row>
    <row r="2138" spans="1:1" x14ac:dyDescent="0.2">
      <c r="A2138" s="10"/>
    </row>
    <row r="2139" spans="1:1" x14ac:dyDescent="0.2">
      <c r="A2139" s="10"/>
    </row>
    <row r="2140" spans="1:1" x14ac:dyDescent="0.2">
      <c r="A2140" s="10"/>
    </row>
    <row r="2141" spans="1:1" x14ac:dyDescent="0.2">
      <c r="A2141" s="10"/>
    </row>
    <row r="2142" spans="1:1" x14ac:dyDescent="0.2">
      <c r="A2142" s="10"/>
    </row>
    <row r="2143" spans="1:1" x14ac:dyDescent="0.2">
      <c r="A2143" s="10"/>
    </row>
    <row r="2144" spans="1:1" x14ac:dyDescent="0.2">
      <c r="A2144" s="10"/>
    </row>
    <row r="2145" spans="1:1" x14ac:dyDescent="0.2">
      <c r="A2145" s="10"/>
    </row>
    <row r="2146" spans="1:1" x14ac:dyDescent="0.2">
      <c r="A2146" s="10"/>
    </row>
    <row r="2147" spans="1:1" x14ac:dyDescent="0.2">
      <c r="A2147" s="10"/>
    </row>
    <row r="2148" spans="1:1" x14ac:dyDescent="0.2">
      <c r="A2148" s="10"/>
    </row>
    <row r="2149" spans="1:1" x14ac:dyDescent="0.2">
      <c r="A2149" s="10"/>
    </row>
    <row r="2150" spans="1:1" x14ac:dyDescent="0.2">
      <c r="A2150" s="10"/>
    </row>
    <row r="2151" spans="1:1" x14ac:dyDescent="0.2">
      <c r="A2151" s="10"/>
    </row>
    <row r="2152" spans="1:1" x14ac:dyDescent="0.2">
      <c r="A2152" s="10"/>
    </row>
    <row r="2153" spans="1:1" x14ac:dyDescent="0.2">
      <c r="A2153" s="10"/>
    </row>
    <row r="2154" spans="1:1" x14ac:dyDescent="0.2">
      <c r="A2154" s="10"/>
    </row>
    <row r="2155" spans="1:1" x14ac:dyDescent="0.2">
      <c r="A2155" s="10"/>
    </row>
    <row r="2156" spans="1:1" x14ac:dyDescent="0.2">
      <c r="A2156" s="10"/>
    </row>
    <row r="2157" spans="1:1" x14ac:dyDescent="0.2">
      <c r="A2157" s="10"/>
    </row>
    <row r="2158" spans="1:1" x14ac:dyDescent="0.2">
      <c r="A2158" s="10"/>
    </row>
    <row r="2159" spans="1:1" x14ac:dyDescent="0.2">
      <c r="A2159" s="10"/>
    </row>
    <row r="2160" spans="1:1" x14ac:dyDescent="0.2">
      <c r="A2160" s="10"/>
    </row>
    <row r="2161" spans="1:1" x14ac:dyDescent="0.2">
      <c r="A2161" s="10"/>
    </row>
    <row r="2162" spans="1:1" x14ac:dyDescent="0.2">
      <c r="A2162" s="10"/>
    </row>
    <row r="2163" spans="1:1" x14ac:dyDescent="0.2">
      <c r="A2163" s="10"/>
    </row>
    <row r="2164" spans="1:1" x14ac:dyDescent="0.2">
      <c r="A2164" s="10"/>
    </row>
    <row r="2165" spans="1:1" x14ac:dyDescent="0.2">
      <c r="A2165" s="10"/>
    </row>
    <row r="2166" spans="1:1" x14ac:dyDescent="0.2">
      <c r="A2166" s="10"/>
    </row>
    <row r="2167" spans="1:1" x14ac:dyDescent="0.2">
      <c r="A2167" s="10"/>
    </row>
    <row r="2168" spans="1:1" x14ac:dyDescent="0.2">
      <c r="A2168" s="10"/>
    </row>
    <row r="2169" spans="1:1" x14ac:dyDescent="0.2">
      <c r="A2169" s="10"/>
    </row>
    <row r="2170" spans="1:1" x14ac:dyDescent="0.2">
      <c r="A2170" s="10"/>
    </row>
    <row r="2171" spans="1:1" x14ac:dyDescent="0.2">
      <c r="A2171" s="10"/>
    </row>
    <row r="2172" spans="1:1" x14ac:dyDescent="0.2">
      <c r="A2172" s="10"/>
    </row>
    <row r="2173" spans="1:1" x14ac:dyDescent="0.2">
      <c r="A2173" s="10"/>
    </row>
    <row r="2174" spans="1:1" x14ac:dyDescent="0.2">
      <c r="A2174" s="10"/>
    </row>
    <row r="2175" spans="1:1" x14ac:dyDescent="0.2">
      <c r="A2175" s="10"/>
    </row>
    <row r="2176" spans="1:1" x14ac:dyDescent="0.2">
      <c r="A2176" s="10"/>
    </row>
    <row r="2177" spans="1:1" x14ac:dyDescent="0.2">
      <c r="A2177" s="10"/>
    </row>
    <row r="2178" spans="1:1" x14ac:dyDescent="0.2">
      <c r="A2178" s="10"/>
    </row>
    <row r="2179" spans="1:1" x14ac:dyDescent="0.2">
      <c r="A2179" s="10"/>
    </row>
    <row r="2180" spans="1:1" x14ac:dyDescent="0.2">
      <c r="A2180" s="10"/>
    </row>
    <row r="2181" spans="1:1" x14ac:dyDescent="0.2">
      <c r="A2181" s="10"/>
    </row>
    <row r="2182" spans="1:1" x14ac:dyDescent="0.2">
      <c r="A2182" s="10"/>
    </row>
    <row r="2183" spans="1:1" x14ac:dyDescent="0.2">
      <c r="A2183" s="10"/>
    </row>
    <row r="2184" spans="1:1" x14ac:dyDescent="0.2">
      <c r="A2184" s="10"/>
    </row>
    <row r="2185" spans="1:1" x14ac:dyDescent="0.2">
      <c r="A2185" s="10"/>
    </row>
    <row r="2186" spans="1:1" x14ac:dyDescent="0.2">
      <c r="A2186" s="10"/>
    </row>
    <row r="2187" spans="1:1" x14ac:dyDescent="0.2">
      <c r="A2187" s="10"/>
    </row>
    <row r="2188" spans="1:1" x14ac:dyDescent="0.2">
      <c r="A2188" s="10"/>
    </row>
    <row r="2189" spans="1:1" x14ac:dyDescent="0.2">
      <c r="A2189" s="10"/>
    </row>
    <row r="2190" spans="1:1" x14ac:dyDescent="0.2">
      <c r="A2190" s="10"/>
    </row>
    <row r="2191" spans="1:1" x14ac:dyDescent="0.2">
      <c r="A2191" s="10"/>
    </row>
    <row r="2192" spans="1:1" x14ac:dyDescent="0.2">
      <c r="A2192" s="10"/>
    </row>
    <row r="2193" spans="1:1" x14ac:dyDescent="0.2">
      <c r="A2193" s="10"/>
    </row>
    <row r="2194" spans="1:1" x14ac:dyDescent="0.2">
      <c r="A2194" s="10"/>
    </row>
    <row r="2195" spans="1:1" x14ac:dyDescent="0.2">
      <c r="A2195" s="10"/>
    </row>
    <row r="2196" spans="1:1" x14ac:dyDescent="0.2">
      <c r="A2196" s="10"/>
    </row>
    <row r="2197" spans="1:1" x14ac:dyDescent="0.2">
      <c r="A2197" s="10"/>
    </row>
    <row r="2198" spans="1:1" x14ac:dyDescent="0.2">
      <c r="A2198" s="10"/>
    </row>
    <row r="2199" spans="1:1" x14ac:dyDescent="0.2">
      <c r="A2199" s="10"/>
    </row>
    <row r="2200" spans="1:1" x14ac:dyDescent="0.2">
      <c r="A2200" s="10"/>
    </row>
    <row r="2201" spans="1:1" x14ac:dyDescent="0.2">
      <c r="A2201" s="10"/>
    </row>
    <row r="2202" spans="1:1" x14ac:dyDescent="0.2">
      <c r="A2202" s="10"/>
    </row>
    <row r="2203" spans="1:1" x14ac:dyDescent="0.2">
      <c r="A2203" s="10"/>
    </row>
    <row r="2204" spans="1:1" x14ac:dyDescent="0.2">
      <c r="A2204" s="10"/>
    </row>
    <row r="2205" spans="1:1" x14ac:dyDescent="0.2">
      <c r="A2205" s="10"/>
    </row>
    <row r="2206" spans="1:1" x14ac:dyDescent="0.2">
      <c r="A2206" s="10"/>
    </row>
    <row r="2207" spans="1:1" x14ac:dyDescent="0.2">
      <c r="A2207" s="10"/>
    </row>
    <row r="2208" spans="1:1" x14ac:dyDescent="0.2">
      <c r="A2208" s="10"/>
    </row>
    <row r="2209" spans="1:1" x14ac:dyDescent="0.2">
      <c r="A2209" s="10"/>
    </row>
    <row r="2210" spans="1:1" x14ac:dyDescent="0.2">
      <c r="A2210" s="10"/>
    </row>
    <row r="2211" spans="1:1" x14ac:dyDescent="0.2">
      <c r="A2211" s="10"/>
    </row>
    <row r="2212" spans="1:1" x14ac:dyDescent="0.2">
      <c r="A2212" s="10"/>
    </row>
    <row r="2213" spans="1:1" x14ac:dyDescent="0.2">
      <c r="A2213" s="10"/>
    </row>
    <row r="2214" spans="1:1" x14ac:dyDescent="0.2">
      <c r="A2214" s="10"/>
    </row>
    <row r="2215" spans="1:1" x14ac:dyDescent="0.2">
      <c r="A2215" s="10"/>
    </row>
    <row r="2216" spans="1:1" x14ac:dyDescent="0.2">
      <c r="A2216" s="10"/>
    </row>
    <row r="2217" spans="1:1" x14ac:dyDescent="0.2">
      <c r="A2217" s="10"/>
    </row>
    <row r="2218" spans="1:1" x14ac:dyDescent="0.2">
      <c r="A2218" s="10"/>
    </row>
    <row r="2219" spans="1:1" x14ac:dyDescent="0.2">
      <c r="A2219" s="10"/>
    </row>
    <row r="2220" spans="1:1" x14ac:dyDescent="0.2">
      <c r="A2220" s="10"/>
    </row>
    <row r="2221" spans="1:1" x14ac:dyDescent="0.2">
      <c r="A2221" s="10"/>
    </row>
    <row r="2222" spans="1:1" x14ac:dyDescent="0.2">
      <c r="A2222" s="10"/>
    </row>
    <row r="2223" spans="1:1" x14ac:dyDescent="0.2">
      <c r="A2223" s="10"/>
    </row>
    <row r="2224" spans="1:1" x14ac:dyDescent="0.2">
      <c r="A2224" s="10"/>
    </row>
    <row r="2225" spans="1:1" x14ac:dyDescent="0.2">
      <c r="A2225" s="10"/>
    </row>
    <row r="2226" spans="1:1" x14ac:dyDescent="0.2">
      <c r="A2226" s="10"/>
    </row>
    <row r="2227" spans="1:1" x14ac:dyDescent="0.2">
      <c r="A2227" s="10"/>
    </row>
    <row r="2228" spans="1:1" x14ac:dyDescent="0.2">
      <c r="A2228" s="10"/>
    </row>
    <row r="2229" spans="1:1" x14ac:dyDescent="0.2">
      <c r="A2229" s="10"/>
    </row>
    <row r="2230" spans="1:1" x14ac:dyDescent="0.2">
      <c r="A2230" s="10"/>
    </row>
    <row r="2231" spans="1:1" x14ac:dyDescent="0.2">
      <c r="A2231" s="10"/>
    </row>
    <row r="2232" spans="1:1" x14ac:dyDescent="0.2">
      <c r="A2232" s="10"/>
    </row>
    <row r="2233" spans="1:1" x14ac:dyDescent="0.2">
      <c r="A2233" s="10"/>
    </row>
    <row r="2234" spans="1:1" x14ac:dyDescent="0.2">
      <c r="A2234" s="10"/>
    </row>
    <row r="2235" spans="1:1" x14ac:dyDescent="0.2">
      <c r="A2235" s="10"/>
    </row>
    <row r="2236" spans="1:1" x14ac:dyDescent="0.2">
      <c r="A2236" s="10"/>
    </row>
    <row r="2237" spans="1:1" x14ac:dyDescent="0.2">
      <c r="A2237" s="10"/>
    </row>
    <row r="2238" spans="1:1" x14ac:dyDescent="0.2">
      <c r="A2238" s="10"/>
    </row>
    <row r="2239" spans="1:1" x14ac:dyDescent="0.2">
      <c r="A2239" s="10"/>
    </row>
    <row r="2240" spans="1:1" x14ac:dyDescent="0.2">
      <c r="A2240" s="10"/>
    </row>
    <row r="2241" spans="1:1" x14ac:dyDescent="0.2">
      <c r="A2241" s="10"/>
    </row>
    <row r="2242" spans="1:1" x14ac:dyDescent="0.2">
      <c r="A2242" s="10"/>
    </row>
    <row r="2243" spans="1:1" x14ac:dyDescent="0.2">
      <c r="A2243" s="10"/>
    </row>
    <row r="2244" spans="1:1" x14ac:dyDescent="0.2">
      <c r="A2244" s="10"/>
    </row>
    <row r="2245" spans="1:1" x14ac:dyDescent="0.2">
      <c r="A2245" s="10"/>
    </row>
    <row r="2246" spans="1:1" x14ac:dyDescent="0.2">
      <c r="A2246" s="10"/>
    </row>
    <row r="2247" spans="1:1" x14ac:dyDescent="0.2">
      <c r="A2247" s="10"/>
    </row>
    <row r="2248" spans="1:1" x14ac:dyDescent="0.2">
      <c r="A2248" s="10"/>
    </row>
    <row r="2249" spans="1:1" x14ac:dyDescent="0.2">
      <c r="A2249" s="10"/>
    </row>
    <row r="2250" spans="1:1" x14ac:dyDescent="0.2">
      <c r="A2250" s="10"/>
    </row>
    <row r="2251" spans="1:1" x14ac:dyDescent="0.2">
      <c r="A2251" s="10"/>
    </row>
    <row r="2252" spans="1:1" x14ac:dyDescent="0.2">
      <c r="A2252" s="10"/>
    </row>
    <row r="2253" spans="1:1" x14ac:dyDescent="0.2">
      <c r="A2253" s="10"/>
    </row>
    <row r="2254" spans="1:1" x14ac:dyDescent="0.2">
      <c r="A2254" s="10"/>
    </row>
    <row r="2255" spans="1:1" x14ac:dyDescent="0.2">
      <c r="A2255" s="10"/>
    </row>
    <row r="2256" spans="1:1" x14ac:dyDescent="0.2">
      <c r="A2256" s="10"/>
    </row>
    <row r="2257" spans="1:1" x14ac:dyDescent="0.2">
      <c r="A2257" s="10"/>
    </row>
    <row r="2258" spans="1:1" x14ac:dyDescent="0.2">
      <c r="A2258" s="10"/>
    </row>
    <row r="2259" spans="1:1" x14ac:dyDescent="0.2">
      <c r="A2259" s="10"/>
    </row>
    <row r="2260" spans="1:1" x14ac:dyDescent="0.2">
      <c r="A2260" s="10"/>
    </row>
    <row r="2261" spans="1:1" x14ac:dyDescent="0.2">
      <c r="A2261" s="10"/>
    </row>
    <row r="2262" spans="1:1" x14ac:dyDescent="0.2">
      <c r="A2262" s="10"/>
    </row>
    <row r="2263" spans="1:1" x14ac:dyDescent="0.2">
      <c r="A2263" s="10"/>
    </row>
    <row r="2264" spans="1:1" x14ac:dyDescent="0.2">
      <c r="A2264" s="10"/>
    </row>
    <row r="2265" spans="1:1" x14ac:dyDescent="0.2">
      <c r="A2265" s="10"/>
    </row>
    <row r="2266" spans="1:1" x14ac:dyDescent="0.2">
      <c r="A2266" s="10"/>
    </row>
    <row r="2267" spans="1:1" x14ac:dyDescent="0.2">
      <c r="A2267" s="10"/>
    </row>
    <row r="2268" spans="1:1" x14ac:dyDescent="0.2">
      <c r="A2268" s="10"/>
    </row>
    <row r="2269" spans="1:1" x14ac:dyDescent="0.2">
      <c r="A2269" s="10"/>
    </row>
    <row r="2270" spans="1:1" x14ac:dyDescent="0.2">
      <c r="A2270" s="10"/>
    </row>
    <row r="2271" spans="1:1" x14ac:dyDescent="0.2">
      <c r="A2271" s="10"/>
    </row>
    <row r="2272" spans="1:1" x14ac:dyDescent="0.2">
      <c r="A2272" s="10"/>
    </row>
    <row r="2273" spans="1:1" x14ac:dyDescent="0.2">
      <c r="A2273" s="10"/>
    </row>
    <row r="2274" spans="1:1" x14ac:dyDescent="0.2">
      <c r="A2274" s="10"/>
    </row>
    <row r="2275" spans="1:1" x14ac:dyDescent="0.2">
      <c r="A2275" s="10"/>
    </row>
    <row r="2276" spans="1:1" x14ac:dyDescent="0.2">
      <c r="A2276" s="10"/>
    </row>
    <row r="2277" spans="1:1" x14ac:dyDescent="0.2">
      <c r="A2277" s="10"/>
    </row>
    <row r="2278" spans="1:1" x14ac:dyDescent="0.2">
      <c r="A2278" s="10"/>
    </row>
    <row r="2279" spans="1:1" x14ac:dyDescent="0.2">
      <c r="A2279" s="10"/>
    </row>
    <row r="2280" spans="1:1" x14ac:dyDescent="0.2">
      <c r="A2280" s="10"/>
    </row>
    <row r="2281" spans="1:1" x14ac:dyDescent="0.2">
      <c r="A2281" s="10"/>
    </row>
    <row r="2282" spans="1:1" x14ac:dyDescent="0.2">
      <c r="A2282" s="10"/>
    </row>
    <row r="2283" spans="1:1" x14ac:dyDescent="0.2">
      <c r="A2283" s="10"/>
    </row>
    <row r="2284" spans="1:1" x14ac:dyDescent="0.2">
      <c r="A2284" s="10"/>
    </row>
    <row r="2285" spans="1:1" x14ac:dyDescent="0.2">
      <c r="A2285" s="10"/>
    </row>
    <row r="2286" spans="1:1" x14ac:dyDescent="0.2">
      <c r="A2286" s="10"/>
    </row>
    <row r="2287" spans="1:1" x14ac:dyDescent="0.2">
      <c r="A2287" s="10"/>
    </row>
    <row r="2288" spans="1:1" x14ac:dyDescent="0.2">
      <c r="A2288" s="10"/>
    </row>
    <row r="2289" spans="1:1" x14ac:dyDescent="0.2">
      <c r="A2289" s="10"/>
    </row>
    <row r="2290" spans="1:1" x14ac:dyDescent="0.2">
      <c r="A2290" s="10"/>
    </row>
    <row r="2291" spans="1:1" x14ac:dyDescent="0.2">
      <c r="A2291" s="10"/>
    </row>
    <row r="2292" spans="1:1" x14ac:dyDescent="0.2">
      <c r="A2292" s="10"/>
    </row>
    <row r="2293" spans="1:1" x14ac:dyDescent="0.2">
      <c r="A2293" s="10"/>
    </row>
    <row r="2294" spans="1:1" x14ac:dyDescent="0.2">
      <c r="A2294" s="10"/>
    </row>
    <row r="2295" spans="1:1" x14ac:dyDescent="0.2">
      <c r="A2295" s="10"/>
    </row>
    <row r="2296" spans="1:1" x14ac:dyDescent="0.2">
      <c r="A2296" s="10"/>
    </row>
    <row r="2297" spans="1:1" x14ac:dyDescent="0.2">
      <c r="A2297" s="10"/>
    </row>
    <row r="2298" spans="1:1" x14ac:dyDescent="0.2">
      <c r="A2298" s="10"/>
    </row>
    <row r="2299" spans="1:1" x14ac:dyDescent="0.2">
      <c r="A2299" s="10"/>
    </row>
    <row r="2300" spans="1:1" x14ac:dyDescent="0.2">
      <c r="A2300" s="10"/>
    </row>
    <row r="2301" spans="1:1" x14ac:dyDescent="0.2">
      <c r="A2301" s="10"/>
    </row>
    <row r="2302" spans="1:1" x14ac:dyDescent="0.2">
      <c r="A2302" s="10"/>
    </row>
    <row r="2303" spans="1:1" x14ac:dyDescent="0.2">
      <c r="A2303" s="10"/>
    </row>
    <row r="2304" spans="1:1" x14ac:dyDescent="0.2">
      <c r="A2304" s="10"/>
    </row>
    <row r="2305" spans="1:1" x14ac:dyDescent="0.2">
      <c r="A2305" s="10"/>
    </row>
    <row r="2306" spans="1:1" x14ac:dyDescent="0.2">
      <c r="A2306" s="10"/>
    </row>
    <row r="2307" spans="1:1" x14ac:dyDescent="0.2">
      <c r="A2307" s="10"/>
    </row>
    <row r="2308" spans="1:1" x14ac:dyDescent="0.2">
      <c r="A2308" s="10"/>
    </row>
    <row r="2309" spans="1:1" x14ac:dyDescent="0.2">
      <c r="A2309" s="10"/>
    </row>
    <row r="2310" spans="1:1" x14ac:dyDescent="0.2">
      <c r="A2310" s="10"/>
    </row>
    <row r="2311" spans="1:1" x14ac:dyDescent="0.2">
      <c r="A2311" s="10"/>
    </row>
    <row r="2312" spans="1:1" x14ac:dyDescent="0.2">
      <c r="A2312" s="10"/>
    </row>
    <row r="2313" spans="1:1" x14ac:dyDescent="0.2">
      <c r="A2313" s="10"/>
    </row>
    <row r="2314" spans="1:1" x14ac:dyDescent="0.2">
      <c r="A2314" s="10"/>
    </row>
    <row r="2315" spans="1:1" x14ac:dyDescent="0.2">
      <c r="A2315" s="10"/>
    </row>
    <row r="2316" spans="1:1" x14ac:dyDescent="0.2">
      <c r="A2316" s="10"/>
    </row>
    <row r="2317" spans="1:1" x14ac:dyDescent="0.2">
      <c r="A2317" s="10"/>
    </row>
    <row r="2318" spans="1:1" x14ac:dyDescent="0.2">
      <c r="A2318" s="10"/>
    </row>
    <row r="2319" spans="1:1" x14ac:dyDescent="0.2">
      <c r="A2319" s="10"/>
    </row>
    <row r="2320" spans="1:1" x14ac:dyDescent="0.2">
      <c r="A2320" s="10"/>
    </row>
    <row r="2321" spans="1:1" x14ac:dyDescent="0.2">
      <c r="A2321" s="10"/>
    </row>
    <row r="2322" spans="1:1" x14ac:dyDescent="0.2">
      <c r="A2322" s="10"/>
    </row>
    <row r="2323" spans="1:1" x14ac:dyDescent="0.2">
      <c r="A2323" s="10"/>
    </row>
    <row r="2324" spans="1:1" x14ac:dyDescent="0.2">
      <c r="A2324" s="10"/>
    </row>
    <row r="2325" spans="1:1" x14ac:dyDescent="0.2">
      <c r="A2325" s="10"/>
    </row>
    <row r="2326" spans="1:1" x14ac:dyDescent="0.2">
      <c r="A2326" s="10"/>
    </row>
    <row r="2327" spans="1:1" x14ac:dyDescent="0.2">
      <c r="A2327" s="10"/>
    </row>
    <row r="2328" spans="1:1" x14ac:dyDescent="0.2">
      <c r="A2328" s="10"/>
    </row>
    <row r="2329" spans="1:1" x14ac:dyDescent="0.2">
      <c r="A2329" s="10"/>
    </row>
    <row r="2330" spans="1:1" x14ac:dyDescent="0.2">
      <c r="A2330" s="10"/>
    </row>
    <row r="2331" spans="1:1" x14ac:dyDescent="0.2">
      <c r="A2331" s="10"/>
    </row>
    <row r="2332" spans="1:1" x14ac:dyDescent="0.2">
      <c r="A2332" s="10"/>
    </row>
    <row r="2333" spans="1:1" x14ac:dyDescent="0.2">
      <c r="A2333" s="10"/>
    </row>
    <row r="2334" spans="1:1" x14ac:dyDescent="0.2">
      <c r="A2334" s="10"/>
    </row>
    <row r="2335" spans="1:1" x14ac:dyDescent="0.2">
      <c r="A2335" s="10"/>
    </row>
    <row r="2336" spans="1:1" x14ac:dyDescent="0.2">
      <c r="A2336" s="10"/>
    </row>
    <row r="2337" spans="1:1" x14ac:dyDescent="0.2">
      <c r="A2337" s="10"/>
    </row>
    <row r="2338" spans="1:1" x14ac:dyDescent="0.2">
      <c r="A2338" s="10"/>
    </row>
    <row r="2339" spans="1:1" x14ac:dyDescent="0.2">
      <c r="A2339" s="10"/>
    </row>
    <row r="2340" spans="1:1" x14ac:dyDescent="0.2">
      <c r="A2340" s="10"/>
    </row>
    <row r="2341" spans="1:1" x14ac:dyDescent="0.2">
      <c r="A2341" s="10"/>
    </row>
    <row r="2342" spans="1:1" x14ac:dyDescent="0.2">
      <c r="A2342" s="10"/>
    </row>
    <row r="2343" spans="1:1" x14ac:dyDescent="0.2">
      <c r="A2343" s="10"/>
    </row>
    <row r="2344" spans="1:1" x14ac:dyDescent="0.2">
      <c r="A2344" s="10"/>
    </row>
    <row r="2345" spans="1:1" x14ac:dyDescent="0.2">
      <c r="A2345" s="10"/>
    </row>
    <row r="2346" spans="1:1" x14ac:dyDescent="0.2">
      <c r="A2346" s="10"/>
    </row>
    <row r="2347" spans="1:1" x14ac:dyDescent="0.2">
      <c r="A2347" s="10"/>
    </row>
    <row r="2348" spans="1:1" x14ac:dyDescent="0.2">
      <c r="A2348" s="10"/>
    </row>
    <row r="2349" spans="1:1" x14ac:dyDescent="0.2">
      <c r="A2349" s="10"/>
    </row>
    <row r="2350" spans="1:1" x14ac:dyDescent="0.2">
      <c r="A2350" s="10"/>
    </row>
    <row r="2351" spans="1:1" x14ac:dyDescent="0.2">
      <c r="A2351" s="10"/>
    </row>
    <row r="2352" spans="1:1" x14ac:dyDescent="0.2">
      <c r="A2352" s="10"/>
    </row>
    <row r="2353" spans="1:1" x14ac:dyDescent="0.2">
      <c r="A2353" s="10"/>
    </row>
    <row r="2354" spans="1:1" x14ac:dyDescent="0.2">
      <c r="A2354" s="10"/>
    </row>
    <row r="2355" spans="1:1" x14ac:dyDescent="0.2">
      <c r="A2355" s="10"/>
    </row>
    <row r="2356" spans="1:1" x14ac:dyDescent="0.2">
      <c r="A2356" s="10"/>
    </row>
    <row r="2357" spans="1:1" x14ac:dyDescent="0.2">
      <c r="A2357" s="10"/>
    </row>
    <row r="2358" spans="1:1" x14ac:dyDescent="0.2">
      <c r="A2358" s="10"/>
    </row>
    <row r="2359" spans="1:1" x14ac:dyDescent="0.2">
      <c r="A2359" s="10"/>
    </row>
    <row r="2360" spans="1:1" x14ac:dyDescent="0.2">
      <c r="A2360" s="10"/>
    </row>
    <row r="2361" spans="1:1" x14ac:dyDescent="0.2">
      <c r="A2361" s="10"/>
    </row>
    <row r="2362" spans="1:1" x14ac:dyDescent="0.2">
      <c r="A2362" s="10"/>
    </row>
    <row r="2363" spans="1:1" x14ac:dyDescent="0.2">
      <c r="A2363" s="10"/>
    </row>
    <row r="2364" spans="1:1" x14ac:dyDescent="0.2">
      <c r="A2364" s="10"/>
    </row>
    <row r="2365" spans="1:1" x14ac:dyDescent="0.2">
      <c r="A2365" s="10"/>
    </row>
    <row r="2366" spans="1:1" x14ac:dyDescent="0.2">
      <c r="A2366" s="10"/>
    </row>
    <row r="2367" spans="1:1" x14ac:dyDescent="0.2">
      <c r="A2367" s="10"/>
    </row>
    <row r="2368" spans="1:1" x14ac:dyDescent="0.2">
      <c r="A2368" s="10"/>
    </row>
    <row r="2369" spans="1:1" x14ac:dyDescent="0.2">
      <c r="A2369" s="10"/>
    </row>
    <row r="2370" spans="1:1" x14ac:dyDescent="0.2">
      <c r="A2370" s="10"/>
    </row>
    <row r="2371" spans="1:1" x14ac:dyDescent="0.2">
      <c r="A2371" s="10"/>
    </row>
    <row r="2372" spans="1:1" x14ac:dyDescent="0.2">
      <c r="A2372" s="10"/>
    </row>
    <row r="2373" spans="1:1" x14ac:dyDescent="0.2">
      <c r="A2373" s="10"/>
    </row>
    <row r="2374" spans="1:1" x14ac:dyDescent="0.2">
      <c r="A2374" s="10"/>
    </row>
    <row r="2375" spans="1:1" x14ac:dyDescent="0.2">
      <c r="A2375" s="10"/>
    </row>
    <row r="2376" spans="1:1" x14ac:dyDescent="0.2">
      <c r="A2376" s="10"/>
    </row>
    <row r="2377" spans="1:1" x14ac:dyDescent="0.2">
      <c r="A2377" s="10"/>
    </row>
    <row r="2378" spans="1:1" x14ac:dyDescent="0.2">
      <c r="A2378" s="10"/>
    </row>
    <row r="2379" spans="1:1" x14ac:dyDescent="0.2">
      <c r="A2379" s="10"/>
    </row>
    <row r="2380" spans="1:1" x14ac:dyDescent="0.2">
      <c r="A2380" s="10"/>
    </row>
    <row r="2381" spans="1:1" x14ac:dyDescent="0.2">
      <c r="A2381" s="10"/>
    </row>
    <row r="2382" spans="1:1" x14ac:dyDescent="0.2">
      <c r="A2382" s="10"/>
    </row>
    <row r="2383" spans="1:1" x14ac:dyDescent="0.2">
      <c r="A2383" s="10"/>
    </row>
    <row r="2384" spans="1:1" x14ac:dyDescent="0.2">
      <c r="A2384" s="10"/>
    </row>
    <row r="2385" spans="1:1" x14ac:dyDescent="0.2">
      <c r="A2385" s="10"/>
    </row>
    <row r="2386" spans="1:1" x14ac:dyDescent="0.2">
      <c r="A2386" s="10"/>
    </row>
    <row r="2387" spans="1:1" x14ac:dyDescent="0.2">
      <c r="A2387" s="10"/>
    </row>
    <row r="2388" spans="1:1" x14ac:dyDescent="0.2">
      <c r="A2388" s="10"/>
    </row>
    <row r="2389" spans="1:1" x14ac:dyDescent="0.2">
      <c r="A2389" s="10"/>
    </row>
    <row r="2390" spans="1:1" x14ac:dyDescent="0.2">
      <c r="A2390" s="10"/>
    </row>
    <row r="2391" spans="1:1" x14ac:dyDescent="0.2">
      <c r="A2391" s="10"/>
    </row>
    <row r="2392" spans="1:1" x14ac:dyDescent="0.2">
      <c r="A2392" s="10"/>
    </row>
    <row r="2393" spans="1:1" x14ac:dyDescent="0.2">
      <c r="A2393" s="10"/>
    </row>
    <row r="2394" spans="1:1" x14ac:dyDescent="0.2">
      <c r="A2394" s="10"/>
    </row>
    <row r="2395" spans="1:1" x14ac:dyDescent="0.2">
      <c r="A2395" s="10"/>
    </row>
    <row r="2396" spans="1:1" x14ac:dyDescent="0.2">
      <c r="A2396" s="10"/>
    </row>
    <row r="2397" spans="1:1" x14ac:dyDescent="0.2">
      <c r="A2397" s="10"/>
    </row>
    <row r="2398" spans="1:1" x14ac:dyDescent="0.2">
      <c r="A2398" s="10"/>
    </row>
    <row r="2399" spans="1:1" x14ac:dyDescent="0.2">
      <c r="A2399" s="10"/>
    </row>
    <row r="2400" spans="1:1" x14ac:dyDescent="0.2">
      <c r="A2400" s="10"/>
    </row>
    <row r="2401" spans="1:1" x14ac:dyDescent="0.2">
      <c r="A2401" s="10"/>
    </row>
    <row r="2402" spans="1:1" x14ac:dyDescent="0.2">
      <c r="A2402" s="10"/>
    </row>
    <row r="2403" spans="1:1" x14ac:dyDescent="0.2">
      <c r="A2403" s="10"/>
    </row>
    <row r="2404" spans="1:1" x14ac:dyDescent="0.2">
      <c r="A2404" s="10"/>
    </row>
    <row r="2405" spans="1:1" x14ac:dyDescent="0.2">
      <c r="A2405" s="10"/>
    </row>
    <row r="2406" spans="1:1" x14ac:dyDescent="0.2">
      <c r="A2406" s="10"/>
    </row>
    <row r="2407" spans="1:1" x14ac:dyDescent="0.2">
      <c r="A2407" s="10"/>
    </row>
    <row r="2408" spans="1:1" x14ac:dyDescent="0.2">
      <c r="A2408" s="10"/>
    </row>
    <row r="2409" spans="1:1" x14ac:dyDescent="0.2">
      <c r="A2409" s="10"/>
    </row>
    <row r="2410" spans="1:1" x14ac:dyDescent="0.2">
      <c r="A2410" s="10"/>
    </row>
    <row r="2411" spans="1:1" x14ac:dyDescent="0.2">
      <c r="A2411" s="10"/>
    </row>
    <row r="2412" spans="1:1" x14ac:dyDescent="0.2">
      <c r="A2412" s="10"/>
    </row>
    <row r="2413" spans="1:1" x14ac:dyDescent="0.2">
      <c r="A2413" s="10"/>
    </row>
    <row r="2414" spans="1:1" x14ac:dyDescent="0.2">
      <c r="A2414" s="10"/>
    </row>
    <row r="2415" spans="1:1" x14ac:dyDescent="0.2">
      <c r="A2415" s="10"/>
    </row>
    <row r="2416" spans="1:1" x14ac:dyDescent="0.2">
      <c r="A2416" s="10"/>
    </row>
    <row r="2417" spans="1:1" x14ac:dyDescent="0.2">
      <c r="A2417" s="10"/>
    </row>
    <row r="2418" spans="1:1" x14ac:dyDescent="0.2">
      <c r="A2418" s="10"/>
    </row>
    <row r="2419" spans="1:1" x14ac:dyDescent="0.2">
      <c r="A2419" s="10"/>
    </row>
    <row r="2420" spans="1:1" x14ac:dyDescent="0.2">
      <c r="A2420" s="10"/>
    </row>
    <row r="2421" spans="1:1" x14ac:dyDescent="0.2">
      <c r="A2421" s="10"/>
    </row>
    <row r="2422" spans="1:1" x14ac:dyDescent="0.2">
      <c r="A2422" s="10"/>
    </row>
    <row r="2423" spans="1:1" x14ac:dyDescent="0.2">
      <c r="A2423" s="10"/>
    </row>
    <row r="2424" spans="1:1" x14ac:dyDescent="0.2">
      <c r="A2424" s="10"/>
    </row>
    <row r="2425" spans="1:1" x14ac:dyDescent="0.2">
      <c r="A2425" s="10"/>
    </row>
    <row r="2426" spans="1:1" x14ac:dyDescent="0.2">
      <c r="A2426" s="10"/>
    </row>
    <row r="2427" spans="1:1" x14ac:dyDescent="0.2">
      <c r="A2427" s="10"/>
    </row>
    <row r="2428" spans="1:1" x14ac:dyDescent="0.2">
      <c r="A2428" s="10"/>
    </row>
    <row r="2429" spans="1:1" x14ac:dyDescent="0.2">
      <c r="A2429" s="10"/>
    </row>
    <row r="2430" spans="1:1" x14ac:dyDescent="0.2">
      <c r="A2430" s="10"/>
    </row>
    <row r="2431" spans="1:1" x14ac:dyDescent="0.2">
      <c r="A2431" s="10"/>
    </row>
    <row r="2432" spans="1:1" x14ac:dyDescent="0.2">
      <c r="A2432" s="10"/>
    </row>
    <row r="2433" spans="1:1" x14ac:dyDescent="0.2">
      <c r="A2433" s="10"/>
    </row>
    <row r="2434" spans="1:1" x14ac:dyDescent="0.2">
      <c r="A2434" s="10"/>
    </row>
    <row r="2435" spans="1:1" x14ac:dyDescent="0.2">
      <c r="A2435" s="10"/>
    </row>
    <row r="2436" spans="1:1" x14ac:dyDescent="0.2">
      <c r="A2436" s="10"/>
    </row>
    <row r="2437" spans="1:1" x14ac:dyDescent="0.2">
      <c r="A2437" s="10"/>
    </row>
    <row r="2438" spans="1:1" x14ac:dyDescent="0.2">
      <c r="A2438" s="10"/>
    </row>
    <row r="2439" spans="1:1" x14ac:dyDescent="0.2">
      <c r="A2439" s="10"/>
    </row>
    <row r="2440" spans="1:1" x14ac:dyDescent="0.2">
      <c r="A2440" s="10"/>
    </row>
    <row r="2441" spans="1:1" x14ac:dyDescent="0.2">
      <c r="A2441" s="10"/>
    </row>
    <row r="2442" spans="1:1" x14ac:dyDescent="0.2">
      <c r="A2442" s="10"/>
    </row>
    <row r="2443" spans="1:1" x14ac:dyDescent="0.2">
      <c r="A2443" s="10"/>
    </row>
    <row r="2444" spans="1:1" x14ac:dyDescent="0.2">
      <c r="A2444" s="10"/>
    </row>
    <row r="2445" spans="1:1" x14ac:dyDescent="0.2">
      <c r="A2445" s="10"/>
    </row>
    <row r="2446" spans="1:1" x14ac:dyDescent="0.2">
      <c r="A2446" s="10"/>
    </row>
    <row r="2447" spans="1:1" x14ac:dyDescent="0.2">
      <c r="A2447" s="10"/>
    </row>
    <row r="2448" spans="1:1" x14ac:dyDescent="0.2">
      <c r="A2448" s="10"/>
    </row>
    <row r="2449" spans="1:1" x14ac:dyDescent="0.2">
      <c r="A2449" s="10"/>
    </row>
    <row r="2450" spans="1:1" x14ac:dyDescent="0.2">
      <c r="A2450" s="10"/>
    </row>
    <row r="2451" spans="1:1" x14ac:dyDescent="0.2">
      <c r="A2451" s="10"/>
    </row>
    <row r="2452" spans="1:1" x14ac:dyDescent="0.2">
      <c r="A2452" s="10"/>
    </row>
    <row r="2453" spans="1:1" x14ac:dyDescent="0.2">
      <c r="A2453" s="10"/>
    </row>
    <row r="2454" spans="1:1" x14ac:dyDescent="0.2">
      <c r="A2454" s="10"/>
    </row>
    <row r="2455" spans="1:1" x14ac:dyDescent="0.2">
      <c r="A2455" s="10"/>
    </row>
    <row r="2456" spans="1:1" x14ac:dyDescent="0.2">
      <c r="A2456" s="10"/>
    </row>
    <row r="2457" spans="1:1" x14ac:dyDescent="0.2">
      <c r="A2457" s="10"/>
    </row>
    <row r="2458" spans="1:1" x14ac:dyDescent="0.2">
      <c r="A2458" s="10"/>
    </row>
    <row r="2459" spans="1:1" x14ac:dyDescent="0.2">
      <c r="A2459" s="10"/>
    </row>
    <row r="2460" spans="1:1" x14ac:dyDescent="0.2">
      <c r="A2460" s="10"/>
    </row>
    <row r="2461" spans="1:1" x14ac:dyDescent="0.2">
      <c r="A2461" s="10"/>
    </row>
    <row r="2462" spans="1:1" x14ac:dyDescent="0.2">
      <c r="A2462" s="10"/>
    </row>
    <row r="2463" spans="1:1" x14ac:dyDescent="0.2">
      <c r="A2463" s="10"/>
    </row>
    <row r="2464" spans="1:1" x14ac:dyDescent="0.2">
      <c r="A2464" s="10"/>
    </row>
    <row r="2465" spans="1:1" x14ac:dyDescent="0.2">
      <c r="A2465" s="10"/>
    </row>
    <row r="2466" spans="1:1" x14ac:dyDescent="0.2">
      <c r="A2466" s="10"/>
    </row>
    <row r="2467" spans="1:1" x14ac:dyDescent="0.2">
      <c r="A2467" s="10"/>
    </row>
    <row r="2468" spans="1:1" x14ac:dyDescent="0.2">
      <c r="A2468" s="10"/>
    </row>
    <row r="2469" spans="1:1" x14ac:dyDescent="0.2">
      <c r="A2469" s="10"/>
    </row>
    <row r="2470" spans="1:1" x14ac:dyDescent="0.2">
      <c r="A2470" s="10"/>
    </row>
    <row r="2471" spans="1:1" x14ac:dyDescent="0.2">
      <c r="A2471" s="10"/>
    </row>
    <row r="2472" spans="1:1" x14ac:dyDescent="0.2">
      <c r="A2472" s="10"/>
    </row>
    <row r="2473" spans="1:1" x14ac:dyDescent="0.2">
      <c r="A2473" s="10"/>
    </row>
    <row r="2474" spans="1:1" x14ac:dyDescent="0.2">
      <c r="A2474" s="10"/>
    </row>
    <row r="2475" spans="1:1" x14ac:dyDescent="0.2">
      <c r="A2475" s="10"/>
    </row>
    <row r="2476" spans="1:1" x14ac:dyDescent="0.2">
      <c r="A2476" s="10"/>
    </row>
    <row r="2477" spans="1:1" x14ac:dyDescent="0.2">
      <c r="A2477" s="10"/>
    </row>
    <row r="2478" spans="1:1" x14ac:dyDescent="0.2">
      <c r="A2478" s="10"/>
    </row>
    <row r="2479" spans="1:1" x14ac:dyDescent="0.2">
      <c r="A2479" s="10"/>
    </row>
    <row r="2480" spans="1:1" x14ac:dyDescent="0.2">
      <c r="A2480" s="10"/>
    </row>
    <row r="2481" spans="1:1" x14ac:dyDescent="0.2">
      <c r="A2481" s="10"/>
    </row>
    <row r="2482" spans="1:1" x14ac:dyDescent="0.2">
      <c r="A2482" s="10"/>
    </row>
    <row r="2483" spans="1:1" x14ac:dyDescent="0.2">
      <c r="A2483" s="10"/>
    </row>
    <row r="2484" spans="1:1" x14ac:dyDescent="0.2">
      <c r="A2484" s="10"/>
    </row>
    <row r="2485" spans="1:1" x14ac:dyDescent="0.2">
      <c r="A2485" s="10"/>
    </row>
    <row r="2486" spans="1:1" x14ac:dyDescent="0.2">
      <c r="A2486" s="10"/>
    </row>
    <row r="2487" spans="1:1" x14ac:dyDescent="0.2">
      <c r="A2487" s="10"/>
    </row>
    <row r="2488" spans="1:1" x14ac:dyDescent="0.2">
      <c r="A2488" s="10"/>
    </row>
    <row r="2489" spans="1:1" x14ac:dyDescent="0.2">
      <c r="A2489" s="10"/>
    </row>
    <row r="2490" spans="1:1" x14ac:dyDescent="0.2">
      <c r="A2490" s="10"/>
    </row>
    <row r="2491" spans="1:1" x14ac:dyDescent="0.2">
      <c r="A2491" s="10"/>
    </row>
    <row r="2492" spans="1:1" x14ac:dyDescent="0.2">
      <c r="A2492" s="10"/>
    </row>
    <row r="2493" spans="1:1" x14ac:dyDescent="0.2">
      <c r="A2493" s="10"/>
    </row>
    <row r="2494" spans="1:1" x14ac:dyDescent="0.2">
      <c r="A2494" s="10"/>
    </row>
    <row r="2495" spans="1:1" x14ac:dyDescent="0.2">
      <c r="A2495" s="10"/>
    </row>
    <row r="2496" spans="1:1" x14ac:dyDescent="0.2">
      <c r="A2496" s="10"/>
    </row>
    <row r="2497" spans="1:1" x14ac:dyDescent="0.2">
      <c r="A2497" s="10"/>
    </row>
    <row r="2498" spans="1:1" x14ac:dyDescent="0.2">
      <c r="A2498" s="10"/>
    </row>
    <row r="2499" spans="1:1" x14ac:dyDescent="0.2">
      <c r="A2499" s="10"/>
    </row>
    <row r="2500" spans="1:1" x14ac:dyDescent="0.2">
      <c r="A2500" s="10"/>
    </row>
    <row r="2501" spans="1:1" x14ac:dyDescent="0.2">
      <c r="A2501" s="10"/>
    </row>
    <row r="2502" spans="1:1" x14ac:dyDescent="0.2">
      <c r="A2502" s="10"/>
    </row>
    <row r="2503" spans="1:1" x14ac:dyDescent="0.2">
      <c r="A2503" s="10"/>
    </row>
    <row r="2504" spans="1:1" x14ac:dyDescent="0.2">
      <c r="A2504" s="10"/>
    </row>
    <row r="2505" spans="1:1" x14ac:dyDescent="0.2">
      <c r="A2505" s="10"/>
    </row>
    <row r="2506" spans="1:1" x14ac:dyDescent="0.2">
      <c r="A2506" s="10"/>
    </row>
    <row r="2507" spans="1:1" x14ac:dyDescent="0.2">
      <c r="A2507" s="10"/>
    </row>
    <row r="2508" spans="1:1" x14ac:dyDescent="0.2">
      <c r="A2508" s="10"/>
    </row>
    <row r="2509" spans="1:1" x14ac:dyDescent="0.2">
      <c r="A2509" s="10"/>
    </row>
    <row r="2510" spans="1:1" x14ac:dyDescent="0.2">
      <c r="A2510" s="10"/>
    </row>
    <row r="2511" spans="1:1" x14ac:dyDescent="0.2">
      <c r="A2511" s="10"/>
    </row>
    <row r="2512" spans="1:1" x14ac:dyDescent="0.2">
      <c r="A2512" s="10"/>
    </row>
    <row r="2513" spans="1:1" x14ac:dyDescent="0.2">
      <c r="A2513" s="10"/>
    </row>
    <row r="2514" spans="1:1" x14ac:dyDescent="0.2">
      <c r="A2514" s="10"/>
    </row>
    <row r="2515" spans="1:1" x14ac:dyDescent="0.2">
      <c r="A2515" s="10"/>
    </row>
    <row r="2516" spans="1:1" x14ac:dyDescent="0.2">
      <c r="A2516" s="10"/>
    </row>
    <row r="2517" spans="1:1" x14ac:dyDescent="0.2">
      <c r="A2517" s="10"/>
    </row>
    <row r="2518" spans="1:1" x14ac:dyDescent="0.2">
      <c r="A2518" s="10"/>
    </row>
    <row r="2519" spans="1:1" x14ac:dyDescent="0.2">
      <c r="A2519" s="10"/>
    </row>
    <row r="2520" spans="1:1" x14ac:dyDescent="0.2">
      <c r="A2520" s="10"/>
    </row>
    <row r="2521" spans="1:1" x14ac:dyDescent="0.2">
      <c r="A2521" s="10"/>
    </row>
    <row r="2522" spans="1:1" x14ac:dyDescent="0.2">
      <c r="A2522" s="10"/>
    </row>
    <row r="2523" spans="1:1" x14ac:dyDescent="0.2">
      <c r="A2523" s="10"/>
    </row>
    <row r="2524" spans="1:1" x14ac:dyDescent="0.2">
      <c r="A2524" s="10"/>
    </row>
    <row r="2525" spans="1:1" x14ac:dyDescent="0.2">
      <c r="A2525" s="10"/>
    </row>
    <row r="2526" spans="1:1" x14ac:dyDescent="0.2">
      <c r="A2526" s="10"/>
    </row>
    <row r="2527" spans="1:1" x14ac:dyDescent="0.2">
      <c r="A2527" s="10"/>
    </row>
    <row r="2528" spans="1:1" x14ac:dyDescent="0.2">
      <c r="A2528" s="10"/>
    </row>
    <row r="2529" spans="1:1" x14ac:dyDescent="0.2">
      <c r="A2529" s="10"/>
    </row>
    <row r="2530" spans="1:1" x14ac:dyDescent="0.2">
      <c r="A2530" s="10"/>
    </row>
    <row r="2531" spans="1:1" x14ac:dyDescent="0.2">
      <c r="A2531" s="10"/>
    </row>
    <row r="2532" spans="1:1" x14ac:dyDescent="0.2">
      <c r="A2532" s="10"/>
    </row>
    <row r="2533" spans="1:1" x14ac:dyDescent="0.2">
      <c r="A2533" s="10"/>
    </row>
    <row r="2534" spans="1:1" x14ac:dyDescent="0.2">
      <c r="A2534" s="10"/>
    </row>
    <row r="2535" spans="1:1" x14ac:dyDescent="0.2">
      <c r="A2535" s="10"/>
    </row>
    <row r="2536" spans="1:1" x14ac:dyDescent="0.2">
      <c r="A2536" s="10"/>
    </row>
    <row r="2537" spans="1:1" x14ac:dyDescent="0.2">
      <c r="A2537" s="10"/>
    </row>
    <row r="2538" spans="1:1" x14ac:dyDescent="0.2">
      <c r="A2538" s="10"/>
    </row>
    <row r="2539" spans="1:1" x14ac:dyDescent="0.2">
      <c r="A2539" s="10"/>
    </row>
    <row r="2540" spans="1:1" x14ac:dyDescent="0.2">
      <c r="A2540" s="10"/>
    </row>
    <row r="2541" spans="1:1" x14ac:dyDescent="0.2">
      <c r="A2541" s="10"/>
    </row>
    <row r="2542" spans="1:1" x14ac:dyDescent="0.2">
      <c r="A2542" s="10"/>
    </row>
    <row r="2543" spans="1:1" x14ac:dyDescent="0.2">
      <c r="A2543" s="10"/>
    </row>
    <row r="2544" spans="1:1" x14ac:dyDescent="0.2">
      <c r="A2544" s="10"/>
    </row>
    <row r="2545" spans="1:1" x14ac:dyDescent="0.2">
      <c r="A2545" s="10"/>
    </row>
    <row r="2546" spans="1:1" x14ac:dyDescent="0.2">
      <c r="A2546" s="10"/>
    </row>
    <row r="2547" spans="1:1" x14ac:dyDescent="0.2">
      <c r="A2547" s="10"/>
    </row>
    <row r="2548" spans="1:1" x14ac:dyDescent="0.2">
      <c r="A2548" s="10"/>
    </row>
    <row r="2549" spans="1:1" x14ac:dyDescent="0.2">
      <c r="A2549" s="10"/>
    </row>
    <row r="2550" spans="1:1" x14ac:dyDescent="0.2">
      <c r="A2550" s="10"/>
    </row>
    <row r="2551" spans="1:1" x14ac:dyDescent="0.2">
      <c r="A2551" s="10"/>
    </row>
    <row r="2552" spans="1:1" x14ac:dyDescent="0.2">
      <c r="A2552" s="10"/>
    </row>
    <row r="2553" spans="1:1" x14ac:dyDescent="0.2">
      <c r="A2553" s="10"/>
    </row>
    <row r="2554" spans="1:1" x14ac:dyDescent="0.2">
      <c r="A2554" s="10"/>
    </row>
    <row r="2555" spans="1:1" x14ac:dyDescent="0.2">
      <c r="A2555" s="10"/>
    </row>
    <row r="2556" spans="1:1" x14ac:dyDescent="0.2">
      <c r="A2556" s="10"/>
    </row>
    <row r="2557" spans="1:1" x14ac:dyDescent="0.2">
      <c r="A2557" s="10"/>
    </row>
    <row r="2558" spans="1:1" x14ac:dyDescent="0.2">
      <c r="A2558" s="10"/>
    </row>
    <row r="2559" spans="1:1" x14ac:dyDescent="0.2">
      <c r="A2559" s="10"/>
    </row>
    <row r="2560" spans="1:1" x14ac:dyDescent="0.2">
      <c r="A2560" s="10"/>
    </row>
    <row r="2561" spans="1:1" x14ac:dyDescent="0.2">
      <c r="A2561" s="10"/>
    </row>
    <row r="2562" spans="1:1" x14ac:dyDescent="0.2">
      <c r="A2562" s="10"/>
    </row>
    <row r="2563" spans="1:1" x14ac:dyDescent="0.2">
      <c r="A2563" s="10"/>
    </row>
    <row r="2564" spans="1:1" x14ac:dyDescent="0.2">
      <c r="A2564" s="10"/>
    </row>
    <row r="2565" spans="1:1" x14ac:dyDescent="0.2">
      <c r="A2565" s="10"/>
    </row>
    <row r="2566" spans="1:1" x14ac:dyDescent="0.2">
      <c r="A2566" s="10"/>
    </row>
    <row r="2567" spans="1:1" x14ac:dyDescent="0.2">
      <c r="A2567" s="10"/>
    </row>
    <row r="2568" spans="1:1" x14ac:dyDescent="0.2">
      <c r="A2568" s="10"/>
    </row>
    <row r="2569" spans="1:1" x14ac:dyDescent="0.2">
      <c r="A2569" s="10"/>
    </row>
    <row r="2570" spans="1:1" x14ac:dyDescent="0.2">
      <c r="A2570" s="10"/>
    </row>
    <row r="2571" spans="1:1" x14ac:dyDescent="0.2">
      <c r="A2571" s="10"/>
    </row>
    <row r="2572" spans="1:1" x14ac:dyDescent="0.2">
      <c r="A2572" s="10"/>
    </row>
    <row r="2573" spans="1:1" x14ac:dyDescent="0.2">
      <c r="A2573" s="10"/>
    </row>
    <row r="2574" spans="1:1" x14ac:dyDescent="0.2">
      <c r="A2574" s="10"/>
    </row>
    <row r="2575" spans="1:1" x14ac:dyDescent="0.2">
      <c r="A2575" s="10"/>
    </row>
    <row r="2576" spans="1:1" x14ac:dyDescent="0.2">
      <c r="A2576" s="10"/>
    </row>
    <row r="2577" spans="1:1" x14ac:dyDescent="0.2">
      <c r="A2577" s="10"/>
    </row>
    <row r="2578" spans="1:1" x14ac:dyDescent="0.2">
      <c r="A2578" s="10"/>
    </row>
    <row r="2579" spans="1:1" x14ac:dyDescent="0.2">
      <c r="A2579" s="10"/>
    </row>
    <row r="2580" spans="1:1" x14ac:dyDescent="0.2">
      <c r="A2580" s="10"/>
    </row>
    <row r="2581" spans="1:1" x14ac:dyDescent="0.2">
      <c r="A2581" s="10"/>
    </row>
    <row r="2582" spans="1:1" x14ac:dyDescent="0.2">
      <c r="A2582" s="10"/>
    </row>
    <row r="2583" spans="1:1" x14ac:dyDescent="0.2">
      <c r="A2583" s="10"/>
    </row>
    <row r="2584" spans="1:1" x14ac:dyDescent="0.2">
      <c r="A2584" s="10"/>
    </row>
    <row r="2585" spans="1:1" x14ac:dyDescent="0.2">
      <c r="A2585" s="10"/>
    </row>
    <row r="2586" spans="1:1" x14ac:dyDescent="0.2">
      <c r="A2586" s="10"/>
    </row>
    <row r="2587" spans="1:1" x14ac:dyDescent="0.2">
      <c r="A2587" s="10"/>
    </row>
    <row r="2588" spans="1:1" x14ac:dyDescent="0.2">
      <c r="A2588" s="10"/>
    </row>
    <row r="2589" spans="1:1" x14ac:dyDescent="0.2">
      <c r="A2589" s="10"/>
    </row>
    <row r="2590" spans="1:1" x14ac:dyDescent="0.2">
      <c r="A2590" s="10"/>
    </row>
    <row r="2591" spans="1:1" x14ac:dyDescent="0.2">
      <c r="A2591" s="10"/>
    </row>
    <row r="2592" spans="1:1" x14ac:dyDescent="0.2">
      <c r="A2592" s="10"/>
    </row>
    <row r="2593" spans="1:1" x14ac:dyDescent="0.2">
      <c r="A2593" s="10"/>
    </row>
    <row r="2594" spans="1:1" x14ac:dyDescent="0.2">
      <c r="A2594" s="10"/>
    </row>
    <row r="2595" spans="1:1" x14ac:dyDescent="0.2">
      <c r="A2595" s="10"/>
    </row>
    <row r="2596" spans="1:1" x14ac:dyDescent="0.2">
      <c r="A2596" s="10"/>
    </row>
    <row r="2597" spans="1:1" x14ac:dyDescent="0.2">
      <c r="A2597" s="10"/>
    </row>
    <row r="2598" spans="1:1" x14ac:dyDescent="0.2">
      <c r="A2598" s="10"/>
    </row>
    <row r="2599" spans="1:1" x14ac:dyDescent="0.2">
      <c r="A2599" s="10"/>
    </row>
    <row r="2600" spans="1:1" x14ac:dyDescent="0.2">
      <c r="A2600" s="10"/>
    </row>
    <row r="2601" spans="1:1" x14ac:dyDescent="0.2">
      <c r="A2601" s="10"/>
    </row>
    <row r="2602" spans="1:1" x14ac:dyDescent="0.2">
      <c r="A2602" s="10"/>
    </row>
    <row r="2603" spans="1:1" x14ac:dyDescent="0.2">
      <c r="A2603" s="10"/>
    </row>
    <row r="2604" spans="1:1" x14ac:dyDescent="0.2">
      <c r="A2604" s="10"/>
    </row>
    <row r="2605" spans="1:1" x14ac:dyDescent="0.2">
      <c r="A2605" s="10"/>
    </row>
    <row r="2606" spans="1:1" x14ac:dyDescent="0.2">
      <c r="A2606" s="10"/>
    </row>
    <row r="2607" spans="1:1" x14ac:dyDescent="0.2">
      <c r="A2607" s="10"/>
    </row>
    <row r="2608" spans="1:1" x14ac:dyDescent="0.2">
      <c r="A2608" s="10"/>
    </row>
    <row r="2609" spans="1:1" x14ac:dyDescent="0.2">
      <c r="A2609" s="10"/>
    </row>
    <row r="2610" spans="1:1" x14ac:dyDescent="0.2">
      <c r="A2610" s="10"/>
    </row>
    <row r="2611" spans="1:1" x14ac:dyDescent="0.2">
      <c r="A2611" s="10"/>
    </row>
    <row r="2612" spans="1:1" x14ac:dyDescent="0.2">
      <c r="A2612" s="10"/>
    </row>
    <row r="2613" spans="1:1" x14ac:dyDescent="0.2">
      <c r="A2613" s="10"/>
    </row>
    <row r="2614" spans="1:1" x14ac:dyDescent="0.2">
      <c r="A2614" s="10"/>
    </row>
    <row r="2615" spans="1:1" x14ac:dyDescent="0.2">
      <c r="A2615" s="10"/>
    </row>
    <row r="2616" spans="1:1" x14ac:dyDescent="0.2">
      <c r="A2616" s="10"/>
    </row>
    <row r="2617" spans="1:1" x14ac:dyDescent="0.2">
      <c r="A2617" s="10"/>
    </row>
    <row r="2618" spans="1:1" x14ac:dyDescent="0.2">
      <c r="A2618" s="10"/>
    </row>
    <row r="2619" spans="1:1" x14ac:dyDescent="0.2">
      <c r="A2619" s="10"/>
    </row>
    <row r="2620" spans="1:1" x14ac:dyDescent="0.2">
      <c r="A2620" s="10"/>
    </row>
    <row r="2621" spans="1:1" x14ac:dyDescent="0.2">
      <c r="A2621" s="10"/>
    </row>
    <row r="2622" spans="1:1" x14ac:dyDescent="0.2">
      <c r="A2622" s="10"/>
    </row>
    <row r="2623" spans="1:1" x14ac:dyDescent="0.2">
      <c r="A2623" s="10"/>
    </row>
    <row r="2624" spans="1:1" x14ac:dyDescent="0.2">
      <c r="A2624" s="10"/>
    </row>
    <row r="2625" spans="1:1" x14ac:dyDescent="0.2">
      <c r="A2625" s="10"/>
    </row>
    <row r="2626" spans="1:1" x14ac:dyDescent="0.2">
      <c r="A2626" s="10"/>
    </row>
    <row r="2627" spans="1:1" x14ac:dyDescent="0.2">
      <c r="A2627" s="10"/>
    </row>
    <row r="2628" spans="1:1" x14ac:dyDescent="0.2">
      <c r="A2628" s="10"/>
    </row>
    <row r="2629" spans="1:1" x14ac:dyDescent="0.2">
      <c r="A2629" s="10"/>
    </row>
    <row r="2630" spans="1:1" x14ac:dyDescent="0.2">
      <c r="A2630" s="10"/>
    </row>
    <row r="2631" spans="1:1" x14ac:dyDescent="0.2">
      <c r="A2631" s="10"/>
    </row>
    <row r="2632" spans="1:1" x14ac:dyDescent="0.2">
      <c r="A2632" s="10"/>
    </row>
    <row r="2633" spans="1:1" x14ac:dyDescent="0.2">
      <c r="A2633" s="10"/>
    </row>
    <row r="2634" spans="1:1" x14ac:dyDescent="0.2">
      <c r="A2634" s="10"/>
    </row>
    <row r="2635" spans="1:1" x14ac:dyDescent="0.2">
      <c r="A2635" s="10"/>
    </row>
    <row r="2636" spans="1:1" x14ac:dyDescent="0.2">
      <c r="A2636" s="10"/>
    </row>
    <row r="2637" spans="1:1" x14ac:dyDescent="0.2">
      <c r="A2637" s="10"/>
    </row>
    <row r="2638" spans="1:1" x14ac:dyDescent="0.2">
      <c r="A2638" s="10"/>
    </row>
    <row r="2639" spans="1:1" x14ac:dyDescent="0.2">
      <c r="A2639" s="10"/>
    </row>
    <row r="2640" spans="1:1" x14ac:dyDescent="0.2">
      <c r="A2640" s="10"/>
    </row>
    <row r="2641" spans="1:1" x14ac:dyDescent="0.2">
      <c r="A2641" s="10"/>
    </row>
    <row r="2642" spans="1:1" x14ac:dyDescent="0.2">
      <c r="A2642" s="10"/>
    </row>
    <row r="2643" spans="1:1" x14ac:dyDescent="0.2">
      <c r="A2643" s="10"/>
    </row>
    <row r="2644" spans="1:1" x14ac:dyDescent="0.2">
      <c r="A2644" s="10"/>
    </row>
    <row r="2645" spans="1:1" x14ac:dyDescent="0.2">
      <c r="A2645" s="10"/>
    </row>
    <row r="2646" spans="1:1" x14ac:dyDescent="0.2">
      <c r="A2646" s="10"/>
    </row>
    <row r="2647" spans="1:1" x14ac:dyDescent="0.2">
      <c r="A2647" s="10"/>
    </row>
    <row r="2648" spans="1:1" x14ac:dyDescent="0.2">
      <c r="A2648" s="10"/>
    </row>
    <row r="2649" spans="1:1" x14ac:dyDescent="0.2">
      <c r="A2649" s="10"/>
    </row>
    <row r="2650" spans="1:1" x14ac:dyDescent="0.2">
      <c r="A2650" s="10"/>
    </row>
    <row r="2651" spans="1:1" x14ac:dyDescent="0.2">
      <c r="A2651" s="10"/>
    </row>
    <row r="2652" spans="1:1" x14ac:dyDescent="0.2">
      <c r="A2652" s="10"/>
    </row>
    <row r="2653" spans="1:1" x14ac:dyDescent="0.2">
      <c r="A2653" s="10"/>
    </row>
    <row r="2654" spans="1:1" x14ac:dyDescent="0.2">
      <c r="A2654" s="10"/>
    </row>
    <row r="2655" spans="1:1" x14ac:dyDescent="0.2">
      <c r="A2655" s="10"/>
    </row>
    <row r="2656" spans="1:1" x14ac:dyDescent="0.2">
      <c r="A2656" s="10"/>
    </row>
    <row r="2657" spans="1:1" x14ac:dyDescent="0.2">
      <c r="A2657" s="10"/>
    </row>
    <row r="2658" spans="1:1" x14ac:dyDescent="0.2">
      <c r="A2658" s="10"/>
    </row>
    <row r="2659" spans="1:1" x14ac:dyDescent="0.2">
      <c r="A2659" s="10"/>
    </row>
    <row r="2660" spans="1:1" x14ac:dyDescent="0.2">
      <c r="A2660" s="10"/>
    </row>
    <row r="2661" spans="1:1" x14ac:dyDescent="0.2">
      <c r="A2661" s="10"/>
    </row>
    <row r="2662" spans="1:1" x14ac:dyDescent="0.2">
      <c r="A2662" s="10"/>
    </row>
    <row r="2663" spans="1:1" x14ac:dyDescent="0.2">
      <c r="A2663" s="10"/>
    </row>
    <row r="2664" spans="1:1" x14ac:dyDescent="0.2">
      <c r="A2664" s="10"/>
    </row>
    <row r="2665" spans="1:1" x14ac:dyDescent="0.2">
      <c r="A2665" s="10"/>
    </row>
    <row r="2666" spans="1:1" x14ac:dyDescent="0.2">
      <c r="A2666" s="10"/>
    </row>
    <row r="2667" spans="1:1" x14ac:dyDescent="0.2">
      <c r="A2667" s="10"/>
    </row>
    <row r="2668" spans="1:1" x14ac:dyDescent="0.2">
      <c r="A2668" s="10"/>
    </row>
    <row r="2669" spans="1:1" x14ac:dyDescent="0.2">
      <c r="A2669" s="10"/>
    </row>
    <row r="2670" spans="1:1" x14ac:dyDescent="0.2">
      <c r="A2670" s="10"/>
    </row>
    <row r="2671" spans="1:1" x14ac:dyDescent="0.2">
      <c r="A2671" s="10"/>
    </row>
    <row r="2672" spans="1:1" x14ac:dyDescent="0.2">
      <c r="A2672" s="10"/>
    </row>
    <row r="2673" spans="1:1" x14ac:dyDescent="0.2">
      <c r="A2673" s="10"/>
    </row>
    <row r="2674" spans="1:1" x14ac:dyDescent="0.2">
      <c r="A2674" s="10"/>
    </row>
    <row r="2675" spans="1:1" x14ac:dyDescent="0.2">
      <c r="A2675" s="10"/>
    </row>
    <row r="2676" spans="1:1" x14ac:dyDescent="0.2">
      <c r="A2676" s="10"/>
    </row>
    <row r="2677" spans="1:1" x14ac:dyDescent="0.2">
      <c r="A2677" s="10"/>
    </row>
    <row r="2678" spans="1:1" x14ac:dyDescent="0.2">
      <c r="A2678" s="10"/>
    </row>
    <row r="2679" spans="1:1" x14ac:dyDescent="0.2">
      <c r="A2679" s="10"/>
    </row>
    <row r="2680" spans="1:1" x14ac:dyDescent="0.2">
      <c r="A2680" s="10"/>
    </row>
    <row r="2681" spans="1:1" x14ac:dyDescent="0.2">
      <c r="A2681" s="10"/>
    </row>
    <row r="2682" spans="1:1" x14ac:dyDescent="0.2">
      <c r="A2682" s="10"/>
    </row>
    <row r="2683" spans="1:1" x14ac:dyDescent="0.2">
      <c r="A2683" s="10"/>
    </row>
    <row r="2684" spans="1:1" x14ac:dyDescent="0.2">
      <c r="A2684" s="10"/>
    </row>
    <row r="2685" spans="1:1" x14ac:dyDescent="0.2">
      <c r="A2685" s="10"/>
    </row>
    <row r="2686" spans="1:1" x14ac:dyDescent="0.2">
      <c r="A2686" s="10"/>
    </row>
    <row r="2687" spans="1:1" x14ac:dyDescent="0.2">
      <c r="A2687" s="10"/>
    </row>
    <row r="2688" spans="1:1" x14ac:dyDescent="0.2">
      <c r="A2688" s="10"/>
    </row>
    <row r="2689" spans="1:1" x14ac:dyDescent="0.2">
      <c r="A2689" s="10"/>
    </row>
    <row r="2690" spans="1:1" x14ac:dyDescent="0.2">
      <c r="A2690" s="10"/>
    </row>
    <row r="2691" spans="1:1" x14ac:dyDescent="0.2">
      <c r="A2691" s="10"/>
    </row>
    <row r="2692" spans="1:1" x14ac:dyDescent="0.2">
      <c r="A2692" s="10"/>
    </row>
    <row r="2693" spans="1:1" x14ac:dyDescent="0.2">
      <c r="A2693" s="10"/>
    </row>
    <row r="2694" spans="1:1" x14ac:dyDescent="0.2">
      <c r="A2694" s="10"/>
    </row>
    <row r="2695" spans="1:1" x14ac:dyDescent="0.2">
      <c r="A2695" s="10"/>
    </row>
    <row r="2696" spans="1:1" x14ac:dyDescent="0.2">
      <c r="A2696" s="10"/>
    </row>
    <row r="2697" spans="1:1" x14ac:dyDescent="0.2">
      <c r="A2697" s="10"/>
    </row>
    <row r="2698" spans="1:1" x14ac:dyDescent="0.2">
      <c r="A2698" s="10"/>
    </row>
    <row r="2699" spans="1:1" x14ac:dyDescent="0.2">
      <c r="A2699" s="10"/>
    </row>
    <row r="2700" spans="1:1" x14ac:dyDescent="0.2">
      <c r="A2700" s="10"/>
    </row>
    <row r="2701" spans="1:1" x14ac:dyDescent="0.2">
      <c r="A2701" s="10"/>
    </row>
    <row r="2702" spans="1:1" x14ac:dyDescent="0.2">
      <c r="A2702" s="10"/>
    </row>
    <row r="2703" spans="1:1" x14ac:dyDescent="0.2">
      <c r="A2703" s="10"/>
    </row>
    <row r="2704" spans="1:1" x14ac:dyDescent="0.2">
      <c r="A2704" s="10"/>
    </row>
    <row r="2705" spans="1:1" x14ac:dyDescent="0.2">
      <c r="A2705" s="10"/>
    </row>
    <row r="2706" spans="1:1" x14ac:dyDescent="0.2">
      <c r="A2706" s="10"/>
    </row>
    <row r="2707" spans="1:1" x14ac:dyDescent="0.2">
      <c r="A2707" s="10"/>
    </row>
    <row r="2708" spans="1:1" x14ac:dyDescent="0.2">
      <c r="A2708" s="10"/>
    </row>
    <row r="2709" spans="1:1" x14ac:dyDescent="0.2">
      <c r="A2709" s="10"/>
    </row>
    <row r="2710" spans="1:1" x14ac:dyDescent="0.2">
      <c r="A2710" s="10"/>
    </row>
    <row r="2711" spans="1:1" x14ac:dyDescent="0.2">
      <c r="A2711" s="10"/>
    </row>
    <row r="2712" spans="1:1" x14ac:dyDescent="0.2">
      <c r="A2712" s="10"/>
    </row>
    <row r="2713" spans="1:1" x14ac:dyDescent="0.2">
      <c r="A2713" s="10"/>
    </row>
    <row r="2714" spans="1:1" x14ac:dyDescent="0.2">
      <c r="A2714" s="10"/>
    </row>
    <row r="2715" spans="1:1" x14ac:dyDescent="0.2">
      <c r="A2715" s="10"/>
    </row>
    <row r="2716" spans="1:1" x14ac:dyDescent="0.2">
      <c r="A2716" s="10"/>
    </row>
    <row r="2717" spans="1:1" x14ac:dyDescent="0.2">
      <c r="A2717" s="10"/>
    </row>
    <row r="2718" spans="1:1" x14ac:dyDescent="0.2">
      <c r="A2718" s="10"/>
    </row>
    <row r="2719" spans="1:1" x14ac:dyDescent="0.2">
      <c r="A2719" s="10"/>
    </row>
    <row r="2720" spans="1:1" x14ac:dyDescent="0.2">
      <c r="A2720" s="10"/>
    </row>
    <row r="2721" spans="1:1" x14ac:dyDescent="0.2">
      <c r="A2721" s="10"/>
    </row>
    <row r="2722" spans="1:1" x14ac:dyDescent="0.2">
      <c r="A2722" s="10"/>
    </row>
    <row r="2723" spans="1:1" x14ac:dyDescent="0.2">
      <c r="A2723" s="10"/>
    </row>
    <row r="2724" spans="1:1" x14ac:dyDescent="0.2">
      <c r="A2724" s="10"/>
    </row>
    <row r="2725" spans="1:1" x14ac:dyDescent="0.2">
      <c r="A2725" s="10"/>
    </row>
    <row r="2726" spans="1:1" x14ac:dyDescent="0.2">
      <c r="A2726" s="10"/>
    </row>
    <row r="2727" spans="1:1" x14ac:dyDescent="0.2">
      <c r="A2727" s="10"/>
    </row>
    <row r="2728" spans="1:1" x14ac:dyDescent="0.2">
      <c r="A2728" s="10"/>
    </row>
    <row r="2729" spans="1:1" x14ac:dyDescent="0.2">
      <c r="A2729" s="10"/>
    </row>
    <row r="2730" spans="1:1" x14ac:dyDescent="0.2">
      <c r="A2730" s="10"/>
    </row>
    <row r="2731" spans="1:1" x14ac:dyDescent="0.2">
      <c r="A2731" s="10"/>
    </row>
    <row r="2732" spans="1:1" x14ac:dyDescent="0.2">
      <c r="A2732" s="10"/>
    </row>
    <row r="2733" spans="1:1" x14ac:dyDescent="0.2">
      <c r="A2733" s="10"/>
    </row>
    <row r="2734" spans="1:1" x14ac:dyDescent="0.2">
      <c r="A2734" s="10"/>
    </row>
    <row r="2735" spans="1:1" x14ac:dyDescent="0.2">
      <c r="A2735" s="10"/>
    </row>
    <row r="2736" spans="1:1" x14ac:dyDescent="0.2">
      <c r="A2736" s="10"/>
    </row>
    <row r="2737" spans="1:1" x14ac:dyDescent="0.2">
      <c r="A2737" s="10"/>
    </row>
    <row r="2738" spans="1:1" x14ac:dyDescent="0.2">
      <c r="A2738" s="10"/>
    </row>
    <row r="2739" spans="1:1" x14ac:dyDescent="0.2">
      <c r="A2739" s="10"/>
    </row>
    <row r="2740" spans="1:1" x14ac:dyDescent="0.2">
      <c r="A2740" s="10"/>
    </row>
    <row r="2741" spans="1:1" x14ac:dyDescent="0.2">
      <c r="A2741" s="10"/>
    </row>
    <row r="2742" spans="1:1" x14ac:dyDescent="0.2">
      <c r="A2742" s="10"/>
    </row>
    <row r="2743" spans="1:1" x14ac:dyDescent="0.2">
      <c r="A2743" s="10"/>
    </row>
    <row r="2744" spans="1:1" x14ac:dyDescent="0.2">
      <c r="A2744" s="10"/>
    </row>
    <row r="2745" spans="1:1" x14ac:dyDescent="0.2">
      <c r="A2745" s="10"/>
    </row>
    <row r="2746" spans="1:1" x14ac:dyDescent="0.2">
      <c r="A2746" s="10"/>
    </row>
    <row r="2747" spans="1:1" x14ac:dyDescent="0.2">
      <c r="A2747" s="10"/>
    </row>
    <row r="2748" spans="1:1" x14ac:dyDescent="0.2">
      <c r="A2748" s="10"/>
    </row>
    <row r="2749" spans="1:1" x14ac:dyDescent="0.2">
      <c r="A2749" s="10"/>
    </row>
    <row r="2750" spans="1:1" x14ac:dyDescent="0.2">
      <c r="A2750" s="10"/>
    </row>
    <row r="2751" spans="1:1" x14ac:dyDescent="0.2">
      <c r="A2751" s="10"/>
    </row>
    <row r="2752" spans="1:1" x14ac:dyDescent="0.2">
      <c r="A2752" s="10"/>
    </row>
    <row r="2753" spans="1:1" x14ac:dyDescent="0.2">
      <c r="A2753" s="10"/>
    </row>
    <row r="2754" spans="1:1" x14ac:dyDescent="0.2">
      <c r="A2754" s="10"/>
    </row>
    <row r="2755" spans="1:1" x14ac:dyDescent="0.2">
      <c r="A2755" s="10"/>
    </row>
    <row r="2756" spans="1:1" x14ac:dyDescent="0.2">
      <c r="A2756" s="10"/>
    </row>
    <row r="2757" spans="1:1" x14ac:dyDescent="0.2">
      <c r="A2757" s="10"/>
    </row>
    <row r="2758" spans="1:1" x14ac:dyDescent="0.2">
      <c r="A2758" s="10"/>
    </row>
    <row r="2759" spans="1:1" x14ac:dyDescent="0.2">
      <c r="A2759" s="10"/>
    </row>
    <row r="2760" spans="1:1" x14ac:dyDescent="0.2">
      <c r="A2760" s="10"/>
    </row>
    <row r="2761" spans="1:1" x14ac:dyDescent="0.2">
      <c r="A2761" s="10"/>
    </row>
    <row r="2762" spans="1:1" x14ac:dyDescent="0.2">
      <c r="A2762" s="10"/>
    </row>
    <row r="2763" spans="1:1" x14ac:dyDescent="0.2">
      <c r="A2763" s="10"/>
    </row>
    <row r="2764" spans="1:1" x14ac:dyDescent="0.2">
      <c r="A2764" s="10"/>
    </row>
    <row r="2765" spans="1:1" x14ac:dyDescent="0.2">
      <c r="A2765" s="10"/>
    </row>
    <row r="2766" spans="1:1" x14ac:dyDescent="0.2">
      <c r="A2766" s="10"/>
    </row>
    <row r="2767" spans="1:1" x14ac:dyDescent="0.2">
      <c r="A2767" s="10"/>
    </row>
    <row r="2768" spans="1:1" x14ac:dyDescent="0.2">
      <c r="A2768" s="10"/>
    </row>
    <row r="2769" spans="1:1" x14ac:dyDescent="0.2">
      <c r="A2769" s="10"/>
    </row>
    <row r="2770" spans="1:1" x14ac:dyDescent="0.2">
      <c r="A2770" s="10"/>
    </row>
    <row r="2771" spans="1:1" x14ac:dyDescent="0.2">
      <c r="A2771" s="10"/>
    </row>
    <row r="2772" spans="1:1" x14ac:dyDescent="0.2">
      <c r="A2772" s="10"/>
    </row>
    <row r="2773" spans="1:1" x14ac:dyDescent="0.2">
      <c r="A2773" s="10"/>
    </row>
    <row r="2774" spans="1:1" x14ac:dyDescent="0.2">
      <c r="A2774" s="10"/>
    </row>
    <row r="2775" spans="1:1" x14ac:dyDescent="0.2">
      <c r="A2775" s="10"/>
    </row>
    <row r="2776" spans="1:1" x14ac:dyDescent="0.2">
      <c r="A2776" s="10"/>
    </row>
    <row r="2777" spans="1:1" x14ac:dyDescent="0.2">
      <c r="A2777" s="10"/>
    </row>
    <row r="2778" spans="1:1" x14ac:dyDescent="0.2">
      <c r="A2778" s="10"/>
    </row>
    <row r="2779" spans="1:1" x14ac:dyDescent="0.2">
      <c r="A2779" s="10"/>
    </row>
    <row r="2780" spans="1:1" x14ac:dyDescent="0.2">
      <c r="A2780" s="10"/>
    </row>
    <row r="2781" spans="1:1" x14ac:dyDescent="0.2">
      <c r="A2781" s="10"/>
    </row>
    <row r="2782" spans="1:1" x14ac:dyDescent="0.2">
      <c r="A2782" s="10"/>
    </row>
    <row r="2783" spans="1:1" x14ac:dyDescent="0.2">
      <c r="A2783" s="10"/>
    </row>
    <row r="2784" spans="1:1" x14ac:dyDescent="0.2">
      <c r="A2784" s="10"/>
    </row>
    <row r="2785" spans="1:1" x14ac:dyDescent="0.2">
      <c r="A2785" s="10"/>
    </row>
    <row r="2786" spans="1:1" x14ac:dyDescent="0.2">
      <c r="A2786" s="10"/>
    </row>
    <row r="2787" spans="1:1" x14ac:dyDescent="0.2">
      <c r="A2787" s="10"/>
    </row>
    <row r="2788" spans="1:1" x14ac:dyDescent="0.2">
      <c r="A2788" s="10"/>
    </row>
    <row r="2789" spans="1:1" x14ac:dyDescent="0.2">
      <c r="A2789" s="10"/>
    </row>
    <row r="2790" spans="1:1" x14ac:dyDescent="0.2">
      <c r="A2790" s="10"/>
    </row>
    <row r="2791" spans="1:1" x14ac:dyDescent="0.2">
      <c r="A2791" s="10"/>
    </row>
    <row r="2792" spans="1:1" x14ac:dyDescent="0.2">
      <c r="A2792" s="10"/>
    </row>
    <row r="2793" spans="1:1" x14ac:dyDescent="0.2">
      <c r="A2793" s="10"/>
    </row>
    <row r="2794" spans="1:1" x14ac:dyDescent="0.2">
      <c r="A2794" s="10"/>
    </row>
    <row r="2795" spans="1:1" x14ac:dyDescent="0.2">
      <c r="A2795" s="10"/>
    </row>
    <row r="2796" spans="1:1" x14ac:dyDescent="0.2">
      <c r="A2796" s="10"/>
    </row>
    <row r="2797" spans="1:1" x14ac:dyDescent="0.2">
      <c r="A2797" s="10"/>
    </row>
    <row r="2798" spans="1:1" x14ac:dyDescent="0.2">
      <c r="A2798" s="10"/>
    </row>
    <row r="2799" spans="1:1" x14ac:dyDescent="0.2">
      <c r="A2799" s="10"/>
    </row>
    <row r="2800" spans="1:1" x14ac:dyDescent="0.2">
      <c r="A2800" s="10"/>
    </row>
    <row r="2801" spans="1:1" x14ac:dyDescent="0.2">
      <c r="A2801" s="10"/>
    </row>
    <row r="2802" spans="1:1" x14ac:dyDescent="0.2">
      <c r="A2802" s="10"/>
    </row>
    <row r="2803" spans="1:1" x14ac:dyDescent="0.2">
      <c r="A2803" s="10"/>
    </row>
    <row r="2804" spans="1:1" x14ac:dyDescent="0.2">
      <c r="A2804" s="10"/>
    </row>
    <row r="2805" spans="1:1" x14ac:dyDescent="0.2">
      <c r="A2805" s="10"/>
    </row>
    <row r="2806" spans="1:1" x14ac:dyDescent="0.2">
      <c r="A2806" s="10"/>
    </row>
    <row r="2807" spans="1:1" x14ac:dyDescent="0.2">
      <c r="A2807" s="10"/>
    </row>
    <row r="2808" spans="1:1" x14ac:dyDescent="0.2">
      <c r="A2808" s="10"/>
    </row>
    <row r="2809" spans="1:1" x14ac:dyDescent="0.2">
      <c r="A2809" s="10"/>
    </row>
    <row r="2810" spans="1:1" x14ac:dyDescent="0.2">
      <c r="A2810" s="10"/>
    </row>
    <row r="2811" spans="1:1" x14ac:dyDescent="0.2">
      <c r="A2811" s="10"/>
    </row>
    <row r="2812" spans="1:1" x14ac:dyDescent="0.2">
      <c r="A2812" s="10"/>
    </row>
    <row r="2813" spans="1:1" x14ac:dyDescent="0.2">
      <c r="A2813" s="10"/>
    </row>
    <row r="2814" spans="1:1" x14ac:dyDescent="0.2">
      <c r="A2814" s="10"/>
    </row>
    <row r="2815" spans="1:1" x14ac:dyDescent="0.2">
      <c r="A2815" s="10"/>
    </row>
    <row r="2816" spans="1:1" x14ac:dyDescent="0.2">
      <c r="A2816" s="10"/>
    </row>
    <row r="2817" spans="1:1" x14ac:dyDescent="0.2">
      <c r="A2817" s="10"/>
    </row>
    <row r="2818" spans="1:1" x14ac:dyDescent="0.2">
      <c r="A2818" s="10"/>
    </row>
    <row r="2819" spans="1:1" x14ac:dyDescent="0.2">
      <c r="A2819" s="10"/>
    </row>
    <row r="2820" spans="1:1" x14ac:dyDescent="0.2">
      <c r="A2820" s="10"/>
    </row>
    <row r="2821" spans="1:1" x14ac:dyDescent="0.2">
      <c r="A2821" s="10"/>
    </row>
    <row r="2822" spans="1:1" x14ac:dyDescent="0.2">
      <c r="A2822" s="10"/>
    </row>
    <row r="2823" spans="1:1" x14ac:dyDescent="0.2">
      <c r="A2823" s="10"/>
    </row>
    <row r="2824" spans="1:1" x14ac:dyDescent="0.2">
      <c r="A2824" s="10"/>
    </row>
    <row r="2825" spans="1:1" x14ac:dyDescent="0.2">
      <c r="A2825" s="10"/>
    </row>
    <row r="2826" spans="1:1" x14ac:dyDescent="0.2">
      <c r="A2826" s="10"/>
    </row>
    <row r="2827" spans="1:1" x14ac:dyDescent="0.2">
      <c r="A2827" s="10"/>
    </row>
    <row r="2828" spans="1:1" x14ac:dyDescent="0.2">
      <c r="A2828" s="10"/>
    </row>
    <row r="2829" spans="1:1" x14ac:dyDescent="0.2">
      <c r="A2829" s="10"/>
    </row>
    <row r="2830" spans="1:1" x14ac:dyDescent="0.2">
      <c r="A2830" s="10"/>
    </row>
    <row r="2831" spans="1:1" x14ac:dyDescent="0.2">
      <c r="A2831" s="10"/>
    </row>
    <row r="2832" spans="1:1" x14ac:dyDescent="0.2">
      <c r="A2832" s="10"/>
    </row>
    <row r="2833" spans="1:1" x14ac:dyDescent="0.2">
      <c r="A2833" s="10"/>
    </row>
    <row r="2834" spans="1:1" x14ac:dyDescent="0.2">
      <c r="A2834" s="10"/>
    </row>
    <row r="2835" spans="1:1" x14ac:dyDescent="0.2">
      <c r="A2835" s="10"/>
    </row>
    <row r="2836" spans="1:1" x14ac:dyDescent="0.2">
      <c r="A2836" s="10"/>
    </row>
    <row r="2837" spans="1:1" x14ac:dyDescent="0.2">
      <c r="A2837" s="10"/>
    </row>
    <row r="2838" spans="1:1" x14ac:dyDescent="0.2">
      <c r="A2838" s="10"/>
    </row>
    <row r="2839" spans="1:1" x14ac:dyDescent="0.2">
      <c r="A2839" s="10"/>
    </row>
    <row r="2840" spans="1:1" x14ac:dyDescent="0.2">
      <c r="A2840" s="10"/>
    </row>
    <row r="2841" spans="1:1" x14ac:dyDescent="0.2">
      <c r="A2841" s="10"/>
    </row>
    <row r="2842" spans="1:1" x14ac:dyDescent="0.2">
      <c r="A2842" s="10"/>
    </row>
    <row r="2843" spans="1:1" x14ac:dyDescent="0.2">
      <c r="A2843" s="10"/>
    </row>
    <row r="2844" spans="1:1" x14ac:dyDescent="0.2">
      <c r="A2844" s="10"/>
    </row>
    <row r="2845" spans="1:1" x14ac:dyDescent="0.2">
      <c r="A2845" s="10"/>
    </row>
    <row r="2846" spans="1:1" x14ac:dyDescent="0.2">
      <c r="A2846" s="10"/>
    </row>
    <row r="2847" spans="1:1" x14ac:dyDescent="0.2">
      <c r="A2847" s="10"/>
    </row>
    <row r="2848" spans="1:1" x14ac:dyDescent="0.2">
      <c r="A2848" s="10"/>
    </row>
    <row r="2849" spans="1:1" x14ac:dyDescent="0.2">
      <c r="A2849" s="10"/>
    </row>
    <row r="2850" spans="1:1" x14ac:dyDescent="0.2">
      <c r="A2850" s="10"/>
    </row>
    <row r="2851" spans="1:1" x14ac:dyDescent="0.2">
      <c r="A2851" s="10"/>
    </row>
    <row r="2852" spans="1:1" x14ac:dyDescent="0.2">
      <c r="A2852" s="10"/>
    </row>
    <row r="2853" spans="1:1" x14ac:dyDescent="0.2">
      <c r="A2853" s="10"/>
    </row>
    <row r="2854" spans="1:1" x14ac:dyDescent="0.2">
      <c r="A2854" s="10"/>
    </row>
    <row r="2855" spans="1:1" x14ac:dyDescent="0.2">
      <c r="A2855" s="10"/>
    </row>
    <row r="2856" spans="1:1" x14ac:dyDescent="0.2">
      <c r="A2856" s="10"/>
    </row>
    <row r="2857" spans="1:1" x14ac:dyDescent="0.2">
      <c r="A2857" s="10"/>
    </row>
    <row r="2858" spans="1:1" x14ac:dyDescent="0.2">
      <c r="A2858" s="10"/>
    </row>
    <row r="2859" spans="1:1" x14ac:dyDescent="0.2">
      <c r="A2859" s="10"/>
    </row>
    <row r="2860" spans="1:1" x14ac:dyDescent="0.2">
      <c r="A2860" s="10"/>
    </row>
    <row r="2861" spans="1:1" x14ac:dyDescent="0.2">
      <c r="A2861" s="10"/>
    </row>
    <row r="2862" spans="1:1" x14ac:dyDescent="0.2">
      <c r="A2862" s="10"/>
    </row>
    <row r="2863" spans="1:1" x14ac:dyDescent="0.2">
      <c r="A2863" s="10"/>
    </row>
    <row r="2864" spans="1:1" x14ac:dyDescent="0.2">
      <c r="A2864" s="10"/>
    </row>
    <row r="2865" spans="1:1" x14ac:dyDescent="0.2">
      <c r="A2865" s="10"/>
    </row>
    <row r="2866" spans="1:1" x14ac:dyDescent="0.2">
      <c r="A2866" s="10"/>
    </row>
    <row r="2867" spans="1:1" x14ac:dyDescent="0.2">
      <c r="A2867" s="10"/>
    </row>
    <row r="2868" spans="1:1" x14ac:dyDescent="0.2">
      <c r="A2868" s="10"/>
    </row>
    <row r="2869" spans="1:1" x14ac:dyDescent="0.2">
      <c r="A2869" s="10"/>
    </row>
    <row r="2870" spans="1:1" x14ac:dyDescent="0.2">
      <c r="A2870" s="10"/>
    </row>
    <row r="2871" spans="1:1" x14ac:dyDescent="0.2">
      <c r="A2871" s="10"/>
    </row>
    <row r="2872" spans="1:1" x14ac:dyDescent="0.2">
      <c r="A2872" s="10"/>
    </row>
    <row r="2873" spans="1:1" x14ac:dyDescent="0.2">
      <c r="A2873" s="10"/>
    </row>
    <row r="2874" spans="1:1" x14ac:dyDescent="0.2">
      <c r="A2874" s="10"/>
    </row>
    <row r="2875" spans="1:1" x14ac:dyDescent="0.2">
      <c r="A2875" s="10"/>
    </row>
    <row r="2876" spans="1:1" x14ac:dyDescent="0.2">
      <c r="A2876" s="10"/>
    </row>
    <row r="2877" spans="1:1" x14ac:dyDescent="0.2">
      <c r="A2877" s="10"/>
    </row>
    <row r="2878" spans="1:1" x14ac:dyDescent="0.2">
      <c r="A2878" s="10"/>
    </row>
    <row r="2879" spans="1:1" x14ac:dyDescent="0.2">
      <c r="A2879" s="10"/>
    </row>
    <row r="2880" spans="1:1" x14ac:dyDescent="0.2">
      <c r="A2880" s="10"/>
    </row>
    <row r="2881" spans="1:1" x14ac:dyDescent="0.2">
      <c r="A2881" s="10"/>
    </row>
    <row r="2882" spans="1:1" x14ac:dyDescent="0.2">
      <c r="A2882" s="10"/>
    </row>
    <row r="2883" spans="1:1" x14ac:dyDescent="0.2">
      <c r="A2883" s="10"/>
    </row>
    <row r="2884" spans="1:1" x14ac:dyDescent="0.2">
      <c r="A2884" s="10"/>
    </row>
    <row r="2885" spans="1:1" x14ac:dyDescent="0.2">
      <c r="A2885" s="10"/>
    </row>
    <row r="2886" spans="1:1" x14ac:dyDescent="0.2">
      <c r="A2886" s="10"/>
    </row>
    <row r="2887" spans="1:1" x14ac:dyDescent="0.2">
      <c r="A2887" s="10"/>
    </row>
    <row r="2888" spans="1:1" x14ac:dyDescent="0.2">
      <c r="A2888" s="10"/>
    </row>
    <row r="2889" spans="1:1" x14ac:dyDescent="0.2">
      <c r="A2889" s="10"/>
    </row>
    <row r="2890" spans="1:1" x14ac:dyDescent="0.2">
      <c r="A2890" s="10"/>
    </row>
    <row r="2891" spans="1:1" x14ac:dyDescent="0.2">
      <c r="A2891" s="10"/>
    </row>
    <row r="2892" spans="1:1" x14ac:dyDescent="0.2">
      <c r="A2892" s="10"/>
    </row>
    <row r="2893" spans="1:1" x14ac:dyDescent="0.2">
      <c r="A2893" s="10"/>
    </row>
    <row r="2894" spans="1:1" x14ac:dyDescent="0.2">
      <c r="A2894" s="10"/>
    </row>
    <row r="2895" spans="1:1" x14ac:dyDescent="0.2">
      <c r="A2895" s="10"/>
    </row>
    <row r="2896" spans="1:1" x14ac:dyDescent="0.2">
      <c r="A2896" s="10"/>
    </row>
    <row r="2897" spans="1:1" x14ac:dyDescent="0.2">
      <c r="A2897" s="10"/>
    </row>
    <row r="2898" spans="1:1" x14ac:dyDescent="0.2">
      <c r="A2898" s="10"/>
    </row>
    <row r="2899" spans="1:1" x14ac:dyDescent="0.2">
      <c r="A2899" s="10"/>
    </row>
    <row r="2900" spans="1:1" x14ac:dyDescent="0.2">
      <c r="A2900" s="10"/>
    </row>
    <row r="2901" spans="1:1" x14ac:dyDescent="0.2">
      <c r="A2901" s="10"/>
    </row>
    <row r="2902" spans="1:1" x14ac:dyDescent="0.2">
      <c r="A2902" s="10"/>
    </row>
    <row r="2903" spans="1:1" x14ac:dyDescent="0.2">
      <c r="A2903" s="10"/>
    </row>
    <row r="2904" spans="1:1" x14ac:dyDescent="0.2">
      <c r="A2904" s="10"/>
    </row>
    <row r="2905" spans="1:1" x14ac:dyDescent="0.2">
      <c r="A2905" s="10"/>
    </row>
    <row r="2906" spans="1:1" x14ac:dyDescent="0.2">
      <c r="A2906" s="10"/>
    </row>
    <row r="2907" spans="1:1" x14ac:dyDescent="0.2">
      <c r="A2907" s="10"/>
    </row>
    <row r="2908" spans="1:1" x14ac:dyDescent="0.2">
      <c r="A2908" s="10"/>
    </row>
    <row r="2909" spans="1:1" x14ac:dyDescent="0.2">
      <c r="A2909" s="10"/>
    </row>
    <row r="2910" spans="1:1" x14ac:dyDescent="0.2">
      <c r="A2910" s="10"/>
    </row>
    <row r="2911" spans="1:1" x14ac:dyDescent="0.2">
      <c r="A2911" s="10"/>
    </row>
    <row r="2912" spans="1:1" x14ac:dyDescent="0.2">
      <c r="A2912" s="10"/>
    </row>
    <row r="2913" spans="1:1" x14ac:dyDescent="0.2">
      <c r="A2913" s="10"/>
    </row>
    <row r="2914" spans="1:1" x14ac:dyDescent="0.2">
      <c r="A2914" s="10"/>
    </row>
    <row r="2915" spans="1:1" x14ac:dyDescent="0.2">
      <c r="A2915" s="10"/>
    </row>
    <row r="2916" spans="1:1" x14ac:dyDescent="0.2">
      <c r="A2916" s="10"/>
    </row>
    <row r="2917" spans="1:1" x14ac:dyDescent="0.2">
      <c r="A2917" s="10"/>
    </row>
    <row r="2918" spans="1:1" x14ac:dyDescent="0.2">
      <c r="A2918" s="10"/>
    </row>
    <row r="2919" spans="1:1" x14ac:dyDescent="0.2">
      <c r="A2919" s="10"/>
    </row>
    <row r="2920" spans="1:1" x14ac:dyDescent="0.2">
      <c r="A2920" s="10"/>
    </row>
    <row r="2921" spans="1:1" x14ac:dyDescent="0.2">
      <c r="A2921" s="10"/>
    </row>
    <row r="2922" spans="1:1" x14ac:dyDescent="0.2">
      <c r="A2922" s="10"/>
    </row>
    <row r="2923" spans="1:1" x14ac:dyDescent="0.2">
      <c r="A2923" s="10"/>
    </row>
    <row r="2924" spans="1:1" x14ac:dyDescent="0.2">
      <c r="A2924" s="10"/>
    </row>
    <row r="2925" spans="1:1" x14ac:dyDescent="0.2">
      <c r="A2925" s="10"/>
    </row>
    <row r="2926" spans="1:1" x14ac:dyDescent="0.2">
      <c r="A2926" s="10"/>
    </row>
    <row r="2927" spans="1:1" x14ac:dyDescent="0.2">
      <c r="A2927" s="10"/>
    </row>
    <row r="2928" spans="1:1" x14ac:dyDescent="0.2">
      <c r="A2928" s="10"/>
    </row>
    <row r="2929" spans="1:1" x14ac:dyDescent="0.2">
      <c r="A2929" s="10"/>
    </row>
    <row r="2930" spans="1:1" x14ac:dyDescent="0.2">
      <c r="A2930" s="10"/>
    </row>
    <row r="2931" spans="1:1" x14ac:dyDescent="0.2">
      <c r="A2931" s="10"/>
    </row>
    <row r="2932" spans="1:1" x14ac:dyDescent="0.2">
      <c r="A2932" s="10"/>
    </row>
    <row r="2933" spans="1:1" x14ac:dyDescent="0.2">
      <c r="A2933" s="10"/>
    </row>
    <row r="2934" spans="1:1" x14ac:dyDescent="0.2">
      <c r="A2934" s="10"/>
    </row>
    <row r="2935" spans="1:1" x14ac:dyDescent="0.2">
      <c r="A2935" s="10"/>
    </row>
    <row r="2936" spans="1:1" x14ac:dyDescent="0.2">
      <c r="A2936" s="10"/>
    </row>
    <row r="2937" spans="1:1" x14ac:dyDescent="0.2">
      <c r="A2937" s="10"/>
    </row>
    <row r="2938" spans="1:1" x14ac:dyDescent="0.2">
      <c r="A2938" s="10"/>
    </row>
    <row r="2939" spans="1:1" x14ac:dyDescent="0.2">
      <c r="A2939" s="10"/>
    </row>
    <row r="2940" spans="1:1" x14ac:dyDescent="0.2">
      <c r="A2940" s="10"/>
    </row>
    <row r="2941" spans="1:1" x14ac:dyDescent="0.2">
      <c r="A2941" s="10"/>
    </row>
    <row r="2942" spans="1:1" x14ac:dyDescent="0.2">
      <c r="A2942" s="10"/>
    </row>
    <row r="2943" spans="1:1" x14ac:dyDescent="0.2">
      <c r="A2943" s="10"/>
    </row>
    <row r="2944" spans="1:1" x14ac:dyDescent="0.2">
      <c r="A2944" s="10"/>
    </row>
    <row r="2945" spans="1:1" x14ac:dyDescent="0.2">
      <c r="A2945" s="10"/>
    </row>
    <row r="2946" spans="1:1" x14ac:dyDescent="0.2">
      <c r="A2946" s="10"/>
    </row>
    <row r="2947" spans="1:1" x14ac:dyDescent="0.2">
      <c r="A2947" s="10"/>
    </row>
    <row r="2948" spans="1:1" x14ac:dyDescent="0.2">
      <c r="A2948" s="10"/>
    </row>
    <row r="2949" spans="1:1" x14ac:dyDescent="0.2">
      <c r="A2949" s="10"/>
    </row>
    <row r="2950" spans="1:1" x14ac:dyDescent="0.2">
      <c r="A2950" s="10"/>
    </row>
    <row r="2951" spans="1:1" x14ac:dyDescent="0.2">
      <c r="A2951" s="10"/>
    </row>
    <row r="2952" spans="1:1" x14ac:dyDescent="0.2">
      <c r="A2952" s="10"/>
    </row>
    <row r="2953" spans="1:1" x14ac:dyDescent="0.2">
      <c r="A2953" s="10"/>
    </row>
    <row r="2954" spans="1:1" x14ac:dyDescent="0.2">
      <c r="A2954" s="10"/>
    </row>
    <row r="2955" spans="1:1" x14ac:dyDescent="0.2">
      <c r="A2955" s="10"/>
    </row>
    <row r="2956" spans="1:1" x14ac:dyDescent="0.2">
      <c r="A2956" s="10"/>
    </row>
    <row r="2957" spans="1:1" x14ac:dyDescent="0.2">
      <c r="A2957" s="10"/>
    </row>
    <row r="2958" spans="1:1" x14ac:dyDescent="0.2">
      <c r="A2958" s="10"/>
    </row>
    <row r="2959" spans="1:1" x14ac:dyDescent="0.2">
      <c r="A2959" s="10"/>
    </row>
    <row r="2960" spans="1:1" x14ac:dyDescent="0.2">
      <c r="A2960" s="10"/>
    </row>
    <row r="2961" spans="1:1" x14ac:dyDescent="0.2">
      <c r="A2961" s="10"/>
    </row>
    <row r="2962" spans="1:1" x14ac:dyDescent="0.2">
      <c r="A2962" s="10"/>
    </row>
    <row r="2963" spans="1:1" x14ac:dyDescent="0.2">
      <c r="A2963" s="10"/>
    </row>
    <row r="2964" spans="1:1" x14ac:dyDescent="0.2">
      <c r="A2964" s="10"/>
    </row>
    <row r="2965" spans="1:1" x14ac:dyDescent="0.2">
      <c r="A2965" s="10"/>
    </row>
    <row r="2966" spans="1:1" x14ac:dyDescent="0.2">
      <c r="A2966" s="10"/>
    </row>
    <row r="2967" spans="1:1" x14ac:dyDescent="0.2">
      <c r="A2967" s="10"/>
    </row>
    <row r="2968" spans="1:1" x14ac:dyDescent="0.2">
      <c r="A2968" s="10"/>
    </row>
    <row r="2969" spans="1:1" x14ac:dyDescent="0.2">
      <c r="A2969" s="10"/>
    </row>
    <row r="2970" spans="1:1" x14ac:dyDescent="0.2">
      <c r="A2970" s="10"/>
    </row>
    <row r="2971" spans="1:1" x14ac:dyDescent="0.2">
      <c r="A2971" s="10"/>
    </row>
    <row r="2972" spans="1:1" x14ac:dyDescent="0.2">
      <c r="A2972" s="10"/>
    </row>
    <row r="2973" spans="1:1" x14ac:dyDescent="0.2">
      <c r="A2973" s="10"/>
    </row>
    <row r="2974" spans="1:1" x14ac:dyDescent="0.2">
      <c r="A2974" s="10"/>
    </row>
    <row r="2975" spans="1:1" x14ac:dyDescent="0.2">
      <c r="A2975" s="10"/>
    </row>
    <row r="2976" spans="1:1" x14ac:dyDescent="0.2">
      <c r="A2976" s="10"/>
    </row>
    <row r="2977" spans="1:1" x14ac:dyDescent="0.2">
      <c r="A2977" s="10"/>
    </row>
    <row r="2978" spans="1:1" x14ac:dyDescent="0.2">
      <c r="A2978" s="10"/>
    </row>
    <row r="2979" spans="1:1" x14ac:dyDescent="0.2">
      <c r="A2979" s="10"/>
    </row>
    <row r="2980" spans="1:1" x14ac:dyDescent="0.2">
      <c r="A2980" s="10"/>
    </row>
    <row r="2981" spans="1:1" x14ac:dyDescent="0.2">
      <c r="A2981" s="10"/>
    </row>
    <row r="2982" spans="1:1" x14ac:dyDescent="0.2">
      <c r="A2982" s="10"/>
    </row>
    <row r="2983" spans="1:1" x14ac:dyDescent="0.2">
      <c r="A2983" s="10"/>
    </row>
    <row r="2984" spans="1:1" x14ac:dyDescent="0.2">
      <c r="A2984" s="10"/>
    </row>
    <row r="2985" spans="1:1" x14ac:dyDescent="0.2">
      <c r="A2985" s="10"/>
    </row>
    <row r="2986" spans="1:1" x14ac:dyDescent="0.2">
      <c r="A2986" s="10"/>
    </row>
    <row r="2987" spans="1:1" x14ac:dyDescent="0.2">
      <c r="A2987" s="10"/>
    </row>
    <row r="2988" spans="1:1" x14ac:dyDescent="0.2">
      <c r="A2988" s="10"/>
    </row>
    <row r="2989" spans="1:1" x14ac:dyDescent="0.2">
      <c r="A2989" s="10"/>
    </row>
    <row r="2990" spans="1:1" x14ac:dyDescent="0.2">
      <c r="A2990" s="10"/>
    </row>
    <row r="2991" spans="1:1" x14ac:dyDescent="0.2">
      <c r="A2991" s="10"/>
    </row>
    <row r="2992" spans="1:1" x14ac:dyDescent="0.2">
      <c r="A2992" s="10"/>
    </row>
    <row r="2993" spans="1:1" x14ac:dyDescent="0.2">
      <c r="A2993" s="10"/>
    </row>
    <row r="2994" spans="1:1" x14ac:dyDescent="0.2">
      <c r="A2994" s="10"/>
    </row>
    <row r="2995" spans="1:1" x14ac:dyDescent="0.2">
      <c r="A2995" s="10"/>
    </row>
    <row r="2996" spans="1:1" x14ac:dyDescent="0.2">
      <c r="A2996" s="10"/>
    </row>
    <row r="2997" spans="1:1" x14ac:dyDescent="0.2">
      <c r="A2997" s="10"/>
    </row>
    <row r="2998" spans="1:1" x14ac:dyDescent="0.2">
      <c r="A2998" s="10"/>
    </row>
    <row r="2999" spans="1:1" x14ac:dyDescent="0.2">
      <c r="A2999" s="10"/>
    </row>
    <row r="3000" spans="1:1" x14ac:dyDescent="0.2">
      <c r="A3000" s="10"/>
    </row>
    <row r="3001" spans="1:1" x14ac:dyDescent="0.2">
      <c r="A3001" s="10"/>
    </row>
    <row r="3002" spans="1:1" x14ac:dyDescent="0.2">
      <c r="A3002" s="10"/>
    </row>
    <row r="3003" spans="1:1" x14ac:dyDescent="0.2">
      <c r="A3003" s="10"/>
    </row>
    <row r="3004" spans="1:1" x14ac:dyDescent="0.2">
      <c r="A3004" s="10"/>
    </row>
    <row r="3005" spans="1:1" x14ac:dyDescent="0.2">
      <c r="A3005" s="10"/>
    </row>
    <row r="3006" spans="1:1" x14ac:dyDescent="0.2">
      <c r="A3006" s="10"/>
    </row>
    <row r="3007" spans="1:1" x14ac:dyDescent="0.2">
      <c r="A3007" s="10"/>
    </row>
    <row r="3008" spans="1:1" x14ac:dyDescent="0.2">
      <c r="A3008" s="10"/>
    </row>
    <row r="3009" spans="1:1" x14ac:dyDescent="0.2">
      <c r="A3009" s="10"/>
    </row>
    <row r="3010" spans="1:1" x14ac:dyDescent="0.2">
      <c r="A3010" s="10"/>
    </row>
    <row r="3011" spans="1:1" x14ac:dyDescent="0.2">
      <c r="A3011" s="10"/>
    </row>
    <row r="3012" spans="1:1" x14ac:dyDescent="0.2">
      <c r="A3012" s="10"/>
    </row>
    <row r="3013" spans="1:1" x14ac:dyDescent="0.2">
      <c r="A3013" s="10"/>
    </row>
    <row r="3014" spans="1:1" x14ac:dyDescent="0.2">
      <c r="A3014" s="10"/>
    </row>
    <row r="3015" spans="1:1" x14ac:dyDescent="0.2">
      <c r="A3015" s="10"/>
    </row>
    <row r="3016" spans="1:1" x14ac:dyDescent="0.2">
      <c r="A3016" s="10"/>
    </row>
    <row r="3017" spans="1:1" x14ac:dyDescent="0.2">
      <c r="A3017" s="10"/>
    </row>
    <row r="3018" spans="1:1" x14ac:dyDescent="0.2">
      <c r="A3018" s="10"/>
    </row>
    <row r="3019" spans="1:1" x14ac:dyDescent="0.2">
      <c r="A3019" s="10"/>
    </row>
    <row r="3020" spans="1:1" x14ac:dyDescent="0.2">
      <c r="A3020" s="10"/>
    </row>
    <row r="3021" spans="1:1" x14ac:dyDescent="0.2">
      <c r="A3021" s="10"/>
    </row>
    <row r="3022" spans="1:1" x14ac:dyDescent="0.2">
      <c r="A3022" s="10"/>
    </row>
    <row r="3023" spans="1:1" x14ac:dyDescent="0.2">
      <c r="A3023" s="10"/>
    </row>
    <row r="3024" spans="1:1" x14ac:dyDescent="0.2">
      <c r="A3024" s="10"/>
    </row>
    <row r="3025" spans="1:1" x14ac:dyDescent="0.2">
      <c r="A3025" s="10"/>
    </row>
    <row r="3026" spans="1:1" x14ac:dyDescent="0.2">
      <c r="A3026" s="10"/>
    </row>
    <row r="3027" spans="1:1" x14ac:dyDescent="0.2">
      <c r="A3027" s="10"/>
    </row>
    <row r="3028" spans="1:1" x14ac:dyDescent="0.2">
      <c r="A3028" s="10"/>
    </row>
    <row r="3029" spans="1:1" x14ac:dyDescent="0.2">
      <c r="A3029" s="10"/>
    </row>
    <row r="3030" spans="1:1" x14ac:dyDescent="0.2">
      <c r="A3030" s="10"/>
    </row>
    <row r="3031" spans="1:1" x14ac:dyDescent="0.2">
      <c r="A3031" s="10"/>
    </row>
    <row r="3032" spans="1:1" x14ac:dyDescent="0.2">
      <c r="A3032" s="10"/>
    </row>
    <row r="3033" spans="1:1" x14ac:dyDescent="0.2">
      <c r="A3033" s="10"/>
    </row>
    <row r="3034" spans="1:1" x14ac:dyDescent="0.2">
      <c r="A3034" s="10"/>
    </row>
    <row r="3035" spans="1:1" x14ac:dyDescent="0.2">
      <c r="A3035" s="10"/>
    </row>
    <row r="3036" spans="1:1" x14ac:dyDescent="0.2">
      <c r="A3036" s="10"/>
    </row>
    <row r="3037" spans="1:1" x14ac:dyDescent="0.2">
      <c r="A3037" s="10"/>
    </row>
    <row r="3038" spans="1:1" x14ac:dyDescent="0.2">
      <c r="A3038" s="10"/>
    </row>
    <row r="3039" spans="1:1" x14ac:dyDescent="0.2">
      <c r="A3039" s="10"/>
    </row>
    <row r="3040" spans="1:1" x14ac:dyDescent="0.2">
      <c r="A3040" s="10"/>
    </row>
    <row r="3041" spans="1:1" x14ac:dyDescent="0.2">
      <c r="A3041" s="10"/>
    </row>
    <row r="3042" spans="1:1" x14ac:dyDescent="0.2">
      <c r="A3042" s="10"/>
    </row>
    <row r="3043" spans="1:1" x14ac:dyDescent="0.2">
      <c r="A3043" s="10"/>
    </row>
    <row r="3044" spans="1:1" x14ac:dyDescent="0.2">
      <c r="A3044" s="10"/>
    </row>
    <row r="3045" spans="1:1" x14ac:dyDescent="0.2">
      <c r="A3045" s="10"/>
    </row>
    <row r="3046" spans="1:1" x14ac:dyDescent="0.2">
      <c r="A3046" s="10"/>
    </row>
    <row r="3047" spans="1:1" x14ac:dyDescent="0.2">
      <c r="A3047" s="10"/>
    </row>
    <row r="3048" spans="1:1" x14ac:dyDescent="0.2">
      <c r="A3048" s="10"/>
    </row>
    <row r="3049" spans="1:1" x14ac:dyDescent="0.2">
      <c r="A3049" s="10"/>
    </row>
    <row r="3050" spans="1:1" x14ac:dyDescent="0.2">
      <c r="A3050" s="10"/>
    </row>
    <row r="3051" spans="1:1" x14ac:dyDescent="0.2">
      <c r="A3051" s="10"/>
    </row>
    <row r="3052" spans="1:1" x14ac:dyDescent="0.2">
      <c r="A3052" s="10"/>
    </row>
    <row r="3053" spans="1:1" x14ac:dyDescent="0.2">
      <c r="A3053" s="10"/>
    </row>
    <row r="3054" spans="1:1" x14ac:dyDescent="0.2">
      <c r="A3054" s="10"/>
    </row>
    <row r="3055" spans="1:1" x14ac:dyDescent="0.2">
      <c r="A3055" s="10"/>
    </row>
    <row r="3056" spans="1:1" x14ac:dyDescent="0.2">
      <c r="A3056" s="10"/>
    </row>
    <row r="3057" spans="1:1" x14ac:dyDescent="0.2">
      <c r="A3057" s="10"/>
    </row>
    <row r="3058" spans="1:1" x14ac:dyDescent="0.2">
      <c r="A3058" s="10"/>
    </row>
    <row r="3059" spans="1:1" x14ac:dyDescent="0.2">
      <c r="A3059" s="10"/>
    </row>
    <row r="3060" spans="1:1" x14ac:dyDescent="0.2">
      <c r="A3060" s="10"/>
    </row>
    <row r="3061" spans="1:1" x14ac:dyDescent="0.2">
      <c r="A3061" s="10"/>
    </row>
    <row r="3062" spans="1:1" x14ac:dyDescent="0.2">
      <c r="A3062" s="10"/>
    </row>
    <row r="3063" spans="1:1" x14ac:dyDescent="0.2">
      <c r="A3063" s="10"/>
    </row>
    <row r="3064" spans="1:1" x14ac:dyDescent="0.2">
      <c r="A3064" s="10"/>
    </row>
    <row r="3065" spans="1:1" x14ac:dyDescent="0.2">
      <c r="A3065" s="10"/>
    </row>
    <row r="3066" spans="1:1" x14ac:dyDescent="0.2">
      <c r="A3066" s="10"/>
    </row>
    <row r="3067" spans="1:1" x14ac:dyDescent="0.2">
      <c r="A3067" s="10"/>
    </row>
    <row r="3068" spans="1:1" x14ac:dyDescent="0.2">
      <c r="A3068" s="10"/>
    </row>
    <row r="3069" spans="1:1" x14ac:dyDescent="0.2">
      <c r="A3069" s="10"/>
    </row>
    <row r="3070" spans="1:1" x14ac:dyDescent="0.2">
      <c r="A3070" s="10"/>
    </row>
    <row r="3071" spans="1:1" x14ac:dyDescent="0.2">
      <c r="A3071" s="10"/>
    </row>
    <row r="3072" spans="1:1" x14ac:dyDescent="0.2">
      <c r="A3072" s="10"/>
    </row>
    <row r="3073" spans="1:1" x14ac:dyDescent="0.2">
      <c r="A3073" s="10"/>
    </row>
    <row r="3074" spans="1:1" x14ac:dyDescent="0.2">
      <c r="A3074" s="10"/>
    </row>
    <row r="3075" spans="1:1" x14ac:dyDescent="0.2">
      <c r="A3075" s="10"/>
    </row>
    <row r="3076" spans="1:1" x14ac:dyDescent="0.2">
      <c r="A3076" s="10"/>
    </row>
    <row r="3077" spans="1:1" x14ac:dyDescent="0.2">
      <c r="A3077" s="10"/>
    </row>
    <row r="3078" spans="1:1" x14ac:dyDescent="0.2">
      <c r="A3078" s="10"/>
    </row>
    <row r="3079" spans="1:1" x14ac:dyDescent="0.2">
      <c r="A3079" s="10"/>
    </row>
    <row r="3080" spans="1:1" x14ac:dyDescent="0.2">
      <c r="A3080" s="10"/>
    </row>
    <row r="3081" spans="1:1" x14ac:dyDescent="0.2">
      <c r="A3081" s="10"/>
    </row>
    <row r="3082" spans="1:1" x14ac:dyDescent="0.2">
      <c r="A3082" s="10"/>
    </row>
    <row r="3083" spans="1:1" x14ac:dyDescent="0.2">
      <c r="A3083" s="10"/>
    </row>
    <row r="3084" spans="1:1" x14ac:dyDescent="0.2">
      <c r="A3084" s="10"/>
    </row>
    <row r="3085" spans="1:1" x14ac:dyDescent="0.2">
      <c r="A3085" s="10"/>
    </row>
    <row r="3086" spans="1:1" x14ac:dyDescent="0.2">
      <c r="A3086" s="10"/>
    </row>
    <row r="3087" spans="1:1" x14ac:dyDescent="0.2">
      <c r="A3087" s="10"/>
    </row>
    <row r="3088" spans="1:1" x14ac:dyDescent="0.2">
      <c r="A3088" s="10"/>
    </row>
    <row r="3089" spans="1:1" x14ac:dyDescent="0.2">
      <c r="A3089" s="10"/>
    </row>
    <row r="3090" spans="1:1" x14ac:dyDescent="0.2">
      <c r="A3090" s="10"/>
    </row>
    <row r="3091" spans="1:1" x14ac:dyDescent="0.2">
      <c r="A3091" s="10"/>
    </row>
    <row r="3092" spans="1:1" x14ac:dyDescent="0.2">
      <c r="A3092" s="10"/>
    </row>
    <row r="3093" spans="1:1" x14ac:dyDescent="0.2">
      <c r="A3093" s="10"/>
    </row>
    <row r="3094" spans="1:1" x14ac:dyDescent="0.2">
      <c r="A3094" s="10"/>
    </row>
    <row r="3095" spans="1:1" x14ac:dyDescent="0.2">
      <c r="A3095" s="10"/>
    </row>
    <row r="3096" spans="1:1" x14ac:dyDescent="0.2">
      <c r="A3096" s="10"/>
    </row>
    <row r="3097" spans="1:1" x14ac:dyDescent="0.2">
      <c r="A3097" s="10"/>
    </row>
    <row r="3098" spans="1:1" x14ac:dyDescent="0.2">
      <c r="A3098" s="10"/>
    </row>
    <row r="3099" spans="1:1" x14ac:dyDescent="0.2">
      <c r="A3099" s="10"/>
    </row>
    <row r="3100" spans="1:1" x14ac:dyDescent="0.2">
      <c r="A3100" s="10"/>
    </row>
    <row r="3101" spans="1:1" x14ac:dyDescent="0.2">
      <c r="A3101" s="10"/>
    </row>
    <row r="3102" spans="1:1" x14ac:dyDescent="0.2">
      <c r="A3102" s="10"/>
    </row>
    <row r="3103" spans="1:1" x14ac:dyDescent="0.2">
      <c r="A3103" s="10"/>
    </row>
    <row r="3104" spans="1:1" x14ac:dyDescent="0.2">
      <c r="A3104" s="10"/>
    </row>
    <row r="3105" spans="1:1" x14ac:dyDescent="0.2">
      <c r="A3105" s="10"/>
    </row>
    <row r="3106" spans="1:1" x14ac:dyDescent="0.2">
      <c r="A3106" s="10"/>
    </row>
    <row r="3107" spans="1:1" x14ac:dyDescent="0.2">
      <c r="A3107" s="10"/>
    </row>
    <row r="3108" spans="1:1" x14ac:dyDescent="0.2">
      <c r="A3108" s="10"/>
    </row>
    <row r="3109" spans="1:1" x14ac:dyDescent="0.2">
      <c r="A3109" s="10"/>
    </row>
    <row r="3110" spans="1:1" x14ac:dyDescent="0.2">
      <c r="A3110" s="10"/>
    </row>
    <row r="3111" spans="1:1" x14ac:dyDescent="0.2">
      <c r="A3111" s="10"/>
    </row>
    <row r="3112" spans="1:1" x14ac:dyDescent="0.2">
      <c r="A3112" s="10"/>
    </row>
    <row r="3113" spans="1:1" x14ac:dyDescent="0.2">
      <c r="A3113" s="10"/>
    </row>
    <row r="3114" spans="1:1" x14ac:dyDescent="0.2">
      <c r="A3114" s="10"/>
    </row>
    <row r="3115" spans="1:1" x14ac:dyDescent="0.2">
      <c r="A3115" s="10"/>
    </row>
    <row r="3116" spans="1:1" x14ac:dyDescent="0.2">
      <c r="A3116" s="10"/>
    </row>
    <row r="3117" spans="1:1" x14ac:dyDescent="0.2">
      <c r="A3117" s="10"/>
    </row>
    <row r="3118" spans="1:1" x14ac:dyDescent="0.2">
      <c r="A3118" s="10"/>
    </row>
    <row r="3119" spans="1:1" x14ac:dyDescent="0.2">
      <c r="A3119" s="10"/>
    </row>
    <row r="3120" spans="1:1" x14ac:dyDescent="0.2">
      <c r="A3120" s="10"/>
    </row>
    <row r="3121" spans="1:1" x14ac:dyDescent="0.2">
      <c r="A3121" s="10"/>
    </row>
    <row r="3122" spans="1:1" x14ac:dyDescent="0.2">
      <c r="A3122" s="10"/>
    </row>
    <row r="3123" spans="1:1" x14ac:dyDescent="0.2">
      <c r="A3123" s="10"/>
    </row>
    <row r="3124" spans="1:1" x14ac:dyDescent="0.2">
      <c r="A3124" s="10"/>
    </row>
    <row r="3125" spans="1:1" x14ac:dyDescent="0.2">
      <c r="A3125" s="10"/>
    </row>
    <row r="3126" spans="1:1" x14ac:dyDescent="0.2">
      <c r="A3126" s="10"/>
    </row>
    <row r="3127" spans="1:1" x14ac:dyDescent="0.2">
      <c r="A3127" s="10"/>
    </row>
    <row r="3128" spans="1:1" x14ac:dyDescent="0.2">
      <c r="A3128" s="10"/>
    </row>
    <row r="3129" spans="1:1" x14ac:dyDescent="0.2">
      <c r="A3129" s="10"/>
    </row>
    <row r="3130" spans="1:1" x14ac:dyDescent="0.2">
      <c r="A3130" s="10"/>
    </row>
    <row r="3131" spans="1:1" x14ac:dyDescent="0.2">
      <c r="A3131" s="10"/>
    </row>
    <row r="3132" spans="1:1" x14ac:dyDescent="0.2">
      <c r="A3132" s="10"/>
    </row>
    <row r="3133" spans="1:1" x14ac:dyDescent="0.2">
      <c r="A3133" s="10"/>
    </row>
    <row r="3134" spans="1:1" x14ac:dyDescent="0.2">
      <c r="A3134" s="10"/>
    </row>
    <row r="3135" spans="1:1" x14ac:dyDescent="0.2">
      <c r="A3135" s="10"/>
    </row>
    <row r="3136" spans="1:1" x14ac:dyDescent="0.2">
      <c r="A3136" s="10"/>
    </row>
    <row r="3137" spans="1:1" x14ac:dyDescent="0.2">
      <c r="A3137" s="10"/>
    </row>
    <row r="3138" spans="1:1" x14ac:dyDescent="0.2">
      <c r="A3138" s="10"/>
    </row>
    <row r="3139" spans="1:1" x14ac:dyDescent="0.2">
      <c r="A3139" s="10"/>
    </row>
    <row r="3140" spans="1:1" x14ac:dyDescent="0.2">
      <c r="A3140" s="10"/>
    </row>
    <row r="3141" spans="1:1" x14ac:dyDescent="0.2">
      <c r="A3141" s="10"/>
    </row>
    <row r="3142" spans="1:1" x14ac:dyDescent="0.2">
      <c r="A3142" s="10"/>
    </row>
    <row r="3143" spans="1:1" x14ac:dyDescent="0.2">
      <c r="A3143" s="10"/>
    </row>
    <row r="3144" spans="1:1" x14ac:dyDescent="0.2">
      <c r="A3144" s="10"/>
    </row>
    <row r="3145" spans="1:1" x14ac:dyDescent="0.2">
      <c r="A3145" s="10"/>
    </row>
    <row r="3146" spans="1:1" x14ac:dyDescent="0.2">
      <c r="A3146" s="10"/>
    </row>
    <row r="3147" spans="1:1" x14ac:dyDescent="0.2">
      <c r="A3147" s="10"/>
    </row>
    <row r="3148" spans="1:1" x14ac:dyDescent="0.2">
      <c r="A3148" s="10"/>
    </row>
    <row r="3149" spans="1:1" x14ac:dyDescent="0.2">
      <c r="A3149" s="10"/>
    </row>
    <row r="3150" spans="1:1" x14ac:dyDescent="0.2">
      <c r="A3150" s="10"/>
    </row>
    <row r="3151" spans="1:1" x14ac:dyDescent="0.2">
      <c r="A3151" s="10"/>
    </row>
    <row r="3152" spans="1:1" x14ac:dyDescent="0.2">
      <c r="A3152" s="10"/>
    </row>
    <row r="3153" spans="1:1" x14ac:dyDescent="0.2">
      <c r="A3153" s="10"/>
    </row>
    <row r="3154" spans="1:1" x14ac:dyDescent="0.2">
      <c r="A3154" s="10"/>
    </row>
    <row r="3155" spans="1:1" x14ac:dyDescent="0.2">
      <c r="A3155" s="10"/>
    </row>
    <row r="3156" spans="1:1" x14ac:dyDescent="0.2">
      <c r="A3156" s="10"/>
    </row>
    <row r="3157" spans="1:1" x14ac:dyDescent="0.2">
      <c r="A3157" s="10"/>
    </row>
    <row r="3158" spans="1:1" x14ac:dyDescent="0.2">
      <c r="A3158" s="10"/>
    </row>
    <row r="3159" spans="1:1" x14ac:dyDescent="0.2">
      <c r="A3159" s="10"/>
    </row>
    <row r="3160" spans="1:1" x14ac:dyDescent="0.2">
      <c r="A3160" s="10"/>
    </row>
    <row r="3161" spans="1:1" x14ac:dyDescent="0.2">
      <c r="A3161" s="10"/>
    </row>
    <row r="3162" spans="1:1" x14ac:dyDescent="0.2">
      <c r="A3162" s="10"/>
    </row>
    <row r="3163" spans="1:1" x14ac:dyDescent="0.2">
      <c r="A3163" s="10"/>
    </row>
    <row r="3164" spans="1:1" x14ac:dyDescent="0.2">
      <c r="A3164" s="10"/>
    </row>
    <row r="3165" spans="1:1" x14ac:dyDescent="0.2">
      <c r="A3165" s="10"/>
    </row>
    <row r="3166" spans="1:1" x14ac:dyDescent="0.2">
      <c r="A3166" s="10"/>
    </row>
    <row r="3167" spans="1:1" x14ac:dyDescent="0.2">
      <c r="A3167" s="10"/>
    </row>
    <row r="3168" spans="1:1" x14ac:dyDescent="0.2">
      <c r="A3168" s="10"/>
    </row>
    <row r="3169" spans="1:1" x14ac:dyDescent="0.2">
      <c r="A3169" s="10"/>
    </row>
    <row r="3170" spans="1:1" x14ac:dyDescent="0.2">
      <c r="A3170" s="10"/>
    </row>
    <row r="3171" spans="1:1" x14ac:dyDescent="0.2">
      <c r="A3171" s="10"/>
    </row>
    <row r="3172" spans="1:1" x14ac:dyDescent="0.2">
      <c r="A3172" s="10"/>
    </row>
    <row r="3173" spans="1:1" x14ac:dyDescent="0.2">
      <c r="A3173" s="10"/>
    </row>
    <row r="3174" spans="1:1" x14ac:dyDescent="0.2">
      <c r="A3174" s="10"/>
    </row>
    <row r="3175" spans="1:1" x14ac:dyDescent="0.2">
      <c r="A3175" s="10"/>
    </row>
    <row r="3176" spans="1:1" x14ac:dyDescent="0.2">
      <c r="A3176" s="10"/>
    </row>
    <row r="3177" spans="1:1" x14ac:dyDescent="0.2">
      <c r="A3177" s="10"/>
    </row>
    <row r="3178" spans="1:1" x14ac:dyDescent="0.2">
      <c r="A3178" s="10"/>
    </row>
    <row r="3179" spans="1:1" x14ac:dyDescent="0.2">
      <c r="A3179" s="10"/>
    </row>
    <row r="3180" spans="1:1" x14ac:dyDescent="0.2">
      <c r="A3180" s="10"/>
    </row>
    <row r="3181" spans="1:1" x14ac:dyDescent="0.2">
      <c r="A3181" s="10"/>
    </row>
    <row r="3182" spans="1:1" x14ac:dyDescent="0.2">
      <c r="A3182" s="10"/>
    </row>
    <row r="3183" spans="1:1" x14ac:dyDescent="0.2">
      <c r="A3183" s="10"/>
    </row>
    <row r="3184" spans="1:1" x14ac:dyDescent="0.2">
      <c r="A3184" s="10"/>
    </row>
    <row r="3185" spans="1:1" x14ac:dyDescent="0.2">
      <c r="A3185" s="10"/>
    </row>
    <row r="3186" spans="1:1" x14ac:dyDescent="0.2">
      <c r="A3186" s="10"/>
    </row>
    <row r="3187" spans="1:1" x14ac:dyDescent="0.2">
      <c r="A3187" s="10"/>
    </row>
    <row r="3188" spans="1:1" x14ac:dyDescent="0.2">
      <c r="A3188" s="10"/>
    </row>
    <row r="3189" spans="1:1" x14ac:dyDescent="0.2">
      <c r="A3189" s="10"/>
    </row>
    <row r="3190" spans="1:1" x14ac:dyDescent="0.2">
      <c r="A3190" s="10"/>
    </row>
    <row r="3191" spans="1:1" x14ac:dyDescent="0.2">
      <c r="A3191" s="10"/>
    </row>
    <row r="3192" spans="1:1" x14ac:dyDescent="0.2">
      <c r="A3192" s="10"/>
    </row>
    <row r="3193" spans="1:1" x14ac:dyDescent="0.2">
      <c r="A3193" s="10"/>
    </row>
    <row r="3194" spans="1:1" x14ac:dyDescent="0.2">
      <c r="A3194" s="10"/>
    </row>
    <row r="3195" spans="1:1" x14ac:dyDescent="0.2">
      <c r="A3195" s="10"/>
    </row>
    <row r="3196" spans="1:1" x14ac:dyDescent="0.2">
      <c r="A3196" s="10"/>
    </row>
    <row r="3197" spans="1:1" x14ac:dyDescent="0.2">
      <c r="A3197" s="10"/>
    </row>
    <row r="3198" spans="1:1" x14ac:dyDescent="0.2">
      <c r="A3198" s="10"/>
    </row>
    <row r="3199" spans="1:1" x14ac:dyDescent="0.2">
      <c r="A3199" s="10"/>
    </row>
    <row r="3200" spans="1:1" x14ac:dyDescent="0.2">
      <c r="A3200" s="10"/>
    </row>
    <row r="3201" spans="1:1" x14ac:dyDescent="0.2">
      <c r="A3201" s="10"/>
    </row>
    <row r="3202" spans="1:1" x14ac:dyDescent="0.2">
      <c r="A3202" s="10"/>
    </row>
    <row r="3203" spans="1:1" x14ac:dyDescent="0.2">
      <c r="A3203" s="10"/>
    </row>
    <row r="3204" spans="1:1" x14ac:dyDescent="0.2">
      <c r="A3204" s="10"/>
    </row>
    <row r="3205" spans="1:1" x14ac:dyDescent="0.2">
      <c r="A3205" s="10"/>
    </row>
    <row r="3206" spans="1:1" x14ac:dyDescent="0.2">
      <c r="A3206" s="10"/>
    </row>
    <row r="3207" spans="1:1" x14ac:dyDescent="0.2">
      <c r="A3207" s="10"/>
    </row>
    <row r="3208" spans="1:1" x14ac:dyDescent="0.2">
      <c r="A3208" s="10"/>
    </row>
    <row r="3209" spans="1:1" x14ac:dyDescent="0.2">
      <c r="A3209" s="10"/>
    </row>
    <row r="3210" spans="1:1" x14ac:dyDescent="0.2">
      <c r="A3210" s="10"/>
    </row>
    <row r="3211" spans="1:1" x14ac:dyDescent="0.2">
      <c r="A3211" s="10"/>
    </row>
    <row r="3212" spans="1:1" x14ac:dyDescent="0.2">
      <c r="A3212" s="10"/>
    </row>
    <row r="3213" spans="1:1" x14ac:dyDescent="0.2">
      <c r="A3213" s="10"/>
    </row>
    <row r="3214" spans="1:1" x14ac:dyDescent="0.2">
      <c r="A3214" s="10"/>
    </row>
    <row r="3215" spans="1:1" x14ac:dyDescent="0.2">
      <c r="A3215" s="10"/>
    </row>
    <row r="3216" spans="1:1" x14ac:dyDescent="0.2">
      <c r="A3216" s="10"/>
    </row>
    <row r="3217" spans="1:1" x14ac:dyDescent="0.2">
      <c r="A3217" s="10"/>
    </row>
    <row r="3218" spans="1:1" x14ac:dyDescent="0.2">
      <c r="A3218" s="10"/>
    </row>
    <row r="3219" spans="1:1" x14ac:dyDescent="0.2">
      <c r="A3219" s="10"/>
    </row>
    <row r="3220" spans="1:1" x14ac:dyDescent="0.2">
      <c r="A3220" s="10"/>
    </row>
    <row r="3221" spans="1:1" x14ac:dyDescent="0.2">
      <c r="A3221" s="10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>
    <tabColor rgb="FF92D050"/>
    <pageSetUpPr autoPageBreaks="0"/>
  </sheetPr>
  <dimension ref="A1:AF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6" width="6.140625" style="5" customWidth="1"/>
    <col min="17" max="17" width="4.85546875" style="5" customWidth="1"/>
    <col min="18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485</v>
      </c>
    </row>
    <row r="2" spans="1:32" ht="11.1" customHeight="1" x14ac:dyDescent="0.2"/>
    <row r="3" spans="1:32" s="6" customFormat="1" ht="12" customHeight="1" x14ac:dyDescent="0.2">
      <c r="A3" s="47" t="s">
        <v>261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86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3305</v>
      </c>
      <c r="E11" s="41">
        <v>3</v>
      </c>
      <c r="F11" s="41">
        <v>265</v>
      </c>
      <c r="G11" s="41">
        <v>879</v>
      </c>
      <c r="H11" s="41">
        <v>1009</v>
      </c>
      <c r="I11" s="41">
        <v>795</v>
      </c>
      <c r="J11" s="41">
        <v>285</v>
      </c>
      <c r="K11" s="41">
        <v>25</v>
      </c>
      <c r="L11" s="41">
        <v>44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100</v>
      </c>
      <c r="E12" s="41">
        <v>0</v>
      </c>
      <c r="F12" s="41">
        <v>7</v>
      </c>
      <c r="G12" s="41">
        <v>21</v>
      </c>
      <c r="H12" s="41">
        <v>25</v>
      </c>
      <c r="I12" s="41">
        <v>26</v>
      </c>
      <c r="J12" s="41">
        <v>17</v>
      </c>
      <c r="K12" s="41">
        <v>2</v>
      </c>
      <c r="L12" s="41">
        <v>2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9</v>
      </c>
      <c r="E13" s="41">
        <v>0</v>
      </c>
      <c r="F13" s="41">
        <v>1</v>
      </c>
      <c r="G13" s="41">
        <v>0</v>
      </c>
      <c r="H13" s="41">
        <v>4</v>
      </c>
      <c r="I13" s="41">
        <v>2</v>
      </c>
      <c r="J13" s="41">
        <v>1</v>
      </c>
      <c r="K13" s="41">
        <v>1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305</v>
      </c>
      <c r="E14" s="41">
        <v>2</v>
      </c>
      <c r="F14" s="41">
        <v>15</v>
      </c>
      <c r="G14" s="41">
        <v>68</v>
      </c>
      <c r="H14" s="41">
        <v>104</v>
      </c>
      <c r="I14" s="41">
        <v>89</v>
      </c>
      <c r="J14" s="41">
        <v>24</v>
      </c>
      <c r="K14" s="41">
        <v>1</v>
      </c>
      <c r="L14" s="41">
        <v>2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42</v>
      </c>
      <c r="E15" s="41">
        <v>0</v>
      </c>
      <c r="F15" s="41">
        <v>0</v>
      </c>
      <c r="G15" s="41">
        <v>2</v>
      </c>
      <c r="H15" s="41">
        <v>10</v>
      </c>
      <c r="I15" s="41">
        <v>21</v>
      </c>
      <c r="J15" s="41">
        <v>9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49</v>
      </c>
      <c r="E16" s="41">
        <v>0</v>
      </c>
      <c r="F16" s="41">
        <v>0</v>
      </c>
      <c r="G16" s="41">
        <v>12</v>
      </c>
      <c r="H16" s="41">
        <v>21</v>
      </c>
      <c r="I16" s="41">
        <v>13</v>
      </c>
      <c r="J16" s="41">
        <v>3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628</v>
      </c>
      <c r="E17" s="41">
        <v>0</v>
      </c>
      <c r="F17" s="41">
        <v>35</v>
      </c>
      <c r="G17" s="41">
        <v>155</v>
      </c>
      <c r="H17" s="41">
        <v>231</v>
      </c>
      <c r="I17" s="41">
        <v>151</v>
      </c>
      <c r="J17" s="41">
        <v>43</v>
      </c>
      <c r="K17" s="41">
        <v>4</v>
      </c>
      <c r="L17" s="41">
        <v>9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632</v>
      </c>
      <c r="E18" s="41">
        <v>0</v>
      </c>
      <c r="F18" s="41">
        <v>73</v>
      </c>
      <c r="G18" s="41">
        <v>182</v>
      </c>
      <c r="H18" s="41">
        <v>189</v>
      </c>
      <c r="I18" s="41">
        <v>126</v>
      </c>
      <c r="J18" s="41">
        <v>53</v>
      </c>
      <c r="K18" s="41">
        <v>7</v>
      </c>
      <c r="L18" s="41">
        <v>2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245</v>
      </c>
      <c r="E19" s="41">
        <v>0</v>
      </c>
      <c r="F19" s="41">
        <v>11</v>
      </c>
      <c r="G19" s="41">
        <v>61</v>
      </c>
      <c r="H19" s="41">
        <v>79</v>
      </c>
      <c r="I19" s="41">
        <v>65</v>
      </c>
      <c r="J19" s="41">
        <v>23</v>
      </c>
      <c r="K19" s="41">
        <v>2</v>
      </c>
      <c r="L19" s="41">
        <v>4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490</v>
      </c>
      <c r="E20" s="41">
        <v>1</v>
      </c>
      <c r="F20" s="41">
        <v>54</v>
      </c>
      <c r="G20" s="41">
        <v>120</v>
      </c>
      <c r="H20" s="41">
        <v>137</v>
      </c>
      <c r="I20" s="41">
        <v>122</v>
      </c>
      <c r="J20" s="41">
        <v>52</v>
      </c>
      <c r="K20" s="41">
        <v>1</v>
      </c>
      <c r="L20" s="41">
        <v>3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14</v>
      </c>
      <c r="E21" s="41">
        <v>0</v>
      </c>
      <c r="F21" s="41">
        <v>0</v>
      </c>
      <c r="G21" s="41">
        <v>2</v>
      </c>
      <c r="H21" s="41">
        <v>6</v>
      </c>
      <c r="I21" s="41">
        <v>4</v>
      </c>
      <c r="J21" s="41">
        <v>2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10</v>
      </c>
      <c r="E22" s="41">
        <v>0</v>
      </c>
      <c r="F22" s="41">
        <v>0</v>
      </c>
      <c r="G22" s="41">
        <v>4</v>
      </c>
      <c r="H22" s="41">
        <v>1</v>
      </c>
      <c r="I22" s="41">
        <v>2</v>
      </c>
      <c r="J22" s="41">
        <v>0</v>
      </c>
      <c r="K22" s="41">
        <v>3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15</v>
      </c>
      <c r="E23" s="41">
        <v>0</v>
      </c>
      <c r="F23" s="41">
        <v>0</v>
      </c>
      <c r="G23" s="41">
        <v>5</v>
      </c>
      <c r="H23" s="41">
        <v>3</v>
      </c>
      <c r="I23" s="41">
        <v>5</v>
      </c>
      <c r="J23" s="41">
        <v>0</v>
      </c>
      <c r="K23" s="41">
        <v>0</v>
      </c>
      <c r="L23" s="41">
        <v>2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29</v>
      </c>
      <c r="E24" s="41">
        <v>0</v>
      </c>
      <c r="F24" s="41">
        <v>1</v>
      </c>
      <c r="G24" s="41">
        <v>9</v>
      </c>
      <c r="H24" s="41">
        <v>15</v>
      </c>
      <c r="I24" s="41">
        <v>2</v>
      </c>
      <c r="J24" s="41">
        <v>1</v>
      </c>
      <c r="K24" s="41">
        <v>0</v>
      </c>
      <c r="L24" s="41">
        <v>1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182</v>
      </c>
      <c r="E25" s="41">
        <v>0</v>
      </c>
      <c r="F25" s="41">
        <v>19</v>
      </c>
      <c r="G25" s="41">
        <v>48</v>
      </c>
      <c r="H25" s="41">
        <v>52</v>
      </c>
      <c r="I25" s="41">
        <v>44</v>
      </c>
      <c r="J25" s="41">
        <v>14</v>
      </c>
      <c r="K25" s="41">
        <v>0</v>
      </c>
      <c r="L25" s="41">
        <v>5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151</v>
      </c>
      <c r="E26" s="41">
        <v>0</v>
      </c>
      <c r="F26" s="41">
        <v>5</v>
      </c>
      <c r="G26" s="41">
        <v>31</v>
      </c>
      <c r="H26" s="41">
        <v>47</v>
      </c>
      <c r="I26" s="41">
        <v>51</v>
      </c>
      <c r="J26" s="41">
        <v>13</v>
      </c>
      <c r="K26" s="41">
        <v>0</v>
      </c>
      <c r="L26" s="41">
        <v>4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55</v>
      </c>
      <c r="E27" s="41">
        <v>0</v>
      </c>
      <c r="F27" s="41">
        <v>1</v>
      </c>
      <c r="G27" s="41">
        <v>21</v>
      </c>
      <c r="H27" s="41">
        <v>16</v>
      </c>
      <c r="I27" s="41">
        <v>10</v>
      </c>
      <c r="J27" s="41">
        <v>3</v>
      </c>
      <c r="K27" s="41">
        <v>3</v>
      </c>
      <c r="L27" s="41">
        <v>1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174</v>
      </c>
      <c r="E28" s="41">
        <v>0</v>
      </c>
      <c r="F28" s="41">
        <v>7</v>
      </c>
      <c r="G28" s="41">
        <v>69</v>
      </c>
      <c r="H28" s="41">
        <v>50</v>
      </c>
      <c r="I28" s="41">
        <v>34</v>
      </c>
      <c r="J28" s="41">
        <v>13</v>
      </c>
      <c r="K28" s="41">
        <v>1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117</v>
      </c>
      <c r="E29" s="41">
        <v>0</v>
      </c>
      <c r="F29" s="41">
        <v>31</v>
      </c>
      <c r="G29" s="41">
        <v>57</v>
      </c>
      <c r="H29" s="41">
        <v>9</v>
      </c>
      <c r="I29" s="41">
        <v>11</v>
      </c>
      <c r="J29" s="41">
        <v>3</v>
      </c>
      <c r="K29" s="41">
        <v>0</v>
      </c>
      <c r="L29" s="41">
        <v>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37</v>
      </c>
      <c r="E30" s="41">
        <v>0</v>
      </c>
      <c r="F30" s="41">
        <v>4</v>
      </c>
      <c r="G30" s="41">
        <v>11</v>
      </c>
      <c r="H30" s="41">
        <v>5</v>
      </c>
      <c r="I30" s="41">
        <v>9</v>
      </c>
      <c r="J30" s="41">
        <v>8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18</v>
      </c>
      <c r="E31" s="41">
        <v>0</v>
      </c>
      <c r="F31" s="41">
        <v>0</v>
      </c>
      <c r="G31" s="41">
        <v>1</v>
      </c>
      <c r="H31" s="41">
        <v>4</v>
      </c>
      <c r="I31" s="41">
        <v>7</v>
      </c>
      <c r="J31" s="41">
        <v>3</v>
      </c>
      <c r="K31" s="41">
        <v>0</v>
      </c>
      <c r="L31" s="41">
        <v>3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3</v>
      </c>
      <c r="E33" s="41">
        <v>0</v>
      </c>
      <c r="F33" s="41">
        <v>1</v>
      </c>
      <c r="G33" s="41">
        <v>0</v>
      </c>
      <c r="H33" s="41">
        <v>1</v>
      </c>
      <c r="I33" s="41">
        <v>1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  <row r="35" spans="1:23" x14ac:dyDescent="0.2">
      <c r="D35" s="23"/>
      <c r="E35" s="23"/>
      <c r="F35" s="23"/>
      <c r="G35" s="23"/>
      <c r="H35" s="23"/>
      <c r="I35" s="23"/>
      <c r="J35" s="23"/>
      <c r="K35" s="23"/>
      <c r="L35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0">
    <tabColor rgb="FF92D050"/>
    <pageSetUpPr autoPageBreaks="0"/>
  </sheetPr>
  <dimension ref="A1:AF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484</v>
      </c>
    </row>
    <row r="2" spans="1:32" ht="11.1" customHeight="1" x14ac:dyDescent="0.2"/>
    <row r="3" spans="1:32" s="6" customFormat="1" ht="12" customHeight="1" x14ac:dyDescent="0.2">
      <c r="A3" s="47" t="s">
        <v>261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201</v>
      </c>
      <c r="B6" s="122"/>
      <c r="C6" s="122"/>
      <c r="D6" s="123"/>
      <c r="E6" s="123"/>
      <c r="F6" s="123"/>
      <c r="G6" s="123"/>
      <c r="H6" s="123"/>
      <c r="I6" s="123"/>
      <c r="J6" s="123"/>
      <c r="K6" s="123"/>
      <c r="L6" s="123"/>
    </row>
    <row r="7" spans="1:32" s="45" customFormat="1" ht="1.5" customHeight="1" x14ac:dyDescent="0.2">
      <c r="A7" s="77"/>
      <c r="B7" s="119"/>
      <c r="C7" s="119"/>
    </row>
    <row r="8" spans="1:32" s="67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2" customFormat="1" ht="1.5" customHeight="1" x14ac:dyDescent="0.2">
      <c r="A9" s="110"/>
      <c r="B9" s="110"/>
      <c r="C9" s="110"/>
      <c r="D9" s="112"/>
      <c r="E9" s="112"/>
      <c r="F9" s="112"/>
      <c r="G9" s="112"/>
      <c r="H9" s="112"/>
      <c r="I9" s="112"/>
      <c r="J9" s="112"/>
      <c r="K9" s="112"/>
      <c r="L9" s="112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s="72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s="13" customFormat="1" ht="13.5" customHeight="1" x14ac:dyDescent="0.2">
      <c r="A11" s="68"/>
      <c r="B11" s="44" t="s">
        <v>9</v>
      </c>
      <c r="C11" s="44"/>
      <c r="D11" s="41">
        <v>3508</v>
      </c>
      <c r="E11" s="41">
        <v>2</v>
      </c>
      <c r="F11" s="41">
        <v>230</v>
      </c>
      <c r="G11" s="41">
        <v>893</v>
      </c>
      <c r="H11" s="41">
        <v>1265</v>
      </c>
      <c r="I11" s="41">
        <v>821</v>
      </c>
      <c r="J11" s="41">
        <v>257</v>
      </c>
      <c r="K11" s="41">
        <v>12</v>
      </c>
      <c r="L11" s="41">
        <v>28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35</v>
      </c>
      <c r="E12" s="41">
        <v>0</v>
      </c>
      <c r="F12" s="41">
        <v>5</v>
      </c>
      <c r="G12" s="41">
        <v>6</v>
      </c>
      <c r="H12" s="41">
        <v>10</v>
      </c>
      <c r="I12" s="41">
        <v>10</v>
      </c>
      <c r="J12" s="41">
        <v>4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347</v>
      </c>
      <c r="E14" s="41">
        <v>0</v>
      </c>
      <c r="F14" s="41">
        <v>26</v>
      </c>
      <c r="G14" s="41">
        <v>113</v>
      </c>
      <c r="H14" s="41">
        <v>116</v>
      </c>
      <c r="I14" s="41">
        <v>63</v>
      </c>
      <c r="J14" s="41">
        <v>26</v>
      </c>
      <c r="K14" s="41">
        <v>1</v>
      </c>
      <c r="L14" s="41">
        <v>2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2127</v>
      </c>
      <c r="E17" s="41">
        <v>1</v>
      </c>
      <c r="F17" s="41">
        <v>162</v>
      </c>
      <c r="G17" s="41">
        <v>533</v>
      </c>
      <c r="H17" s="41">
        <v>786</v>
      </c>
      <c r="I17" s="41">
        <v>490</v>
      </c>
      <c r="J17" s="41">
        <v>128</v>
      </c>
      <c r="K17" s="41">
        <v>7</v>
      </c>
      <c r="L17" s="41">
        <v>20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57</v>
      </c>
      <c r="E18" s="41">
        <v>0</v>
      </c>
      <c r="F18" s="41">
        <v>3</v>
      </c>
      <c r="G18" s="41">
        <v>14</v>
      </c>
      <c r="H18" s="41">
        <v>17</v>
      </c>
      <c r="I18" s="41">
        <v>19</v>
      </c>
      <c r="J18" s="41">
        <v>2</v>
      </c>
      <c r="K18" s="41">
        <v>1</v>
      </c>
      <c r="L18" s="41">
        <v>1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468</v>
      </c>
      <c r="E19" s="41">
        <v>0</v>
      </c>
      <c r="F19" s="41">
        <v>6</v>
      </c>
      <c r="G19" s="41">
        <v>95</v>
      </c>
      <c r="H19" s="41">
        <v>180</v>
      </c>
      <c r="I19" s="41">
        <v>124</v>
      </c>
      <c r="J19" s="41">
        <v>61</v>
      </c>
      <c r="K19" s="41">
        <v>0</v>
      </c>
      <c r="L19" s="41">
        <v>2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4</v>
      </c>
      <c r="E20" s="41">
        <v>0</v>
      </c>
      <c r="F20" s="41">
        <v>0</v>
      </c>
      <c r="G20" s="41">
        <v>1</v>
      </c>
      <c r="H20" s="41">
        <v>2</v>
      </c>
      <c r="I20" s="41">
        <v>1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11</v>
      </c>
      <c r="E21" s="41">
        <v>0</v>
      </c>
      <c r="F21" s="41">
        <v>0</v>
      </c>
      <c r="G21" s="41">
        <v>0</v>
      </c>
      <c r="H21" s="41">
        <v>4</v>
      </c>
      <c r="I21" s="41">
        <v>7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3</v>
      </c>
      <c r="E22" s="41">
        <v>0</v>
      </c>
      <c r="F22" s="41">
        <v>0</v>
      </c>
      <c r="G22" s="41">
        <v>0</v>
      </c>
      <c r="H22" s="41">
        <v>1</v>
      </c>
      <c r="I22" s="41">
        <v>1</v>
      </c>
      <c r="J22" s="41">
        <v>0</v>
      </c>
      <c r="K22" s="41">
        <v>1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5</v>
      </c>
      <c r="E23" s="41">
        <v>0</v>
      </c>
      <c r="F23" s="41">
        <v>0</v>
      </c>
      <c r="G23" s="41">
        <v>3</v>
      </c>
      <c r="H23" s="41">
        <v>1</v>
      </c>
      <c r="I23" s="41">
        <v>1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38</v>
      </c>
      <c r="E24" s="41">
        <v>0</v>
      </c>
      <c r="F24" s="41">
        <v>1</v>
      </c>
      <c r="G24" s="41">
        <v>14</v>
      </c>
      <c r="H24" s="41">
        <v>10</v>
      </c>
      <c r="I24" s="41">
        <v>7</v>
      </c>
      <c r="J24" s="41">
        <v>4</v>
      </c>
      <c r="K24" s="41">
        <v>2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379</v>
      </c>
      <c r="E25" s="41">
        <v>1</v>
      </c>
      <c r="F25" s="41">
        <v>21</v>
      </c>
      <c r="G25" s="41">
        <v>98</v>
      </c>
      <c r="H25" s="41">
        <v>134</v>
      </c>
      <c r="I25" s="41">
        <v>93</v>
      </c>
      <c r="J25" s="41">
        <v>29</v>
      </c>
      <c r="K25" s="41">
        <v>0</v>
      </c>
      <c r="L25" s="41">
        <v>3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3</v>
      </c>
      <c r="E26" s="41">
        <v>0</v>
      </c>
      <c r="F26" s="41">
        <v>0</v>
      </c>
      <c r="G26" s="41">
        <v>2</v>
      </c>
      <c r="H26" s="41">
        <v>0</v>
      </c>
      <c r="I26" s="41">
        <v>0</v>
      </c>
      <c r="J26" s="41">
        <v>1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5</v>
      </c>
      <c r="E27" s="41">
        <v>0</v>
      </c>
      <c r="F27" s="41">
        <v>1</v>
      </c>
      <c r="G27" s="41">
        <v>2</v>
      </c>
      <c r="H27" s="41">
        <v>1</v>
      </c>
      <c r="I27" s="41">
        <v>1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21</v>
      </c>
      <c r="E29" s="41">
        <v>0</v>
      </c>
      <c r="F29" s="41">
        <v>5</v>
      </c>
      <c r="G29" s="41">
        <v>10</v>
      </c>
      <c r="H29" s="41">
        <v>3</v>
      </c>
      <c r="I29" s="41">
        <v>1</v>
      </c>
      <c r="J29" s="41">
        <v>2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3</v>
      </c>
      <c r="E30" s="41">
        <v>0</v>
      </c>
      <c r="F30" s="41">
        <v>0</v>
      </c>
      <c r="G30" s="41">
        <v>1</v>
      </c>
      <c r="H30" s="41">
        <v>0</v>
      </c>
      <c r="I30" s="41">
        <v>2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1</v>
      </c>
      <c r="E33" s="41">
        <v>0</v>
      </c>
      <c r="F33" s="41">
        <v>0</v>
      </c>
      <c r="G33" s="41">
        <v>1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2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>
    <tabColor rgb="FF92D050"/>
    <pageSetUpPr autoPageBreaks="0"/>
  </sheetPr>
  <dimension ref="A1:AH5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8" width="6.140625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34" s="23" customFormat="1" ht="11.1" customHeight="1" x14ac:dyDescent="0.2">
      <c r="L1" s="16" t="s">
        <v>483</v>
      </c>
    </row>
    <row r="2" spans="1:34" ht="11.1" customHeight="1" x14ac:dyDescent="0.2"/>
    <row r="3" spans="1:34" s="6" customFormat="1" ht="12" customHeight="1" x14ac:dyDescent="0.2">
      <c r="A3" s="47" t="s">
        <v>259</v>
      </c>
    </row>
    <row r="4" spans="1:34" s="6" customFormat="1" ht="11.1" customHeight="1" x14ac:dyDescent="0.2">
      <c r="A4" s="48"/>
    </row>
    <row r="5" spans="1:34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4" ht="11.1" customHeight="1" x14ac:dyDescent="0.2">
      <c r="A6" s="102" t="s">
        <v>336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4" s="4" customFormat="1" ht="1.5" customHeight="1" x14ac:dyDescent="0.2">
      <c r="A7" s="77"/>
      <c r="B7" s="117"/>
      <c r="C7" s="117"/>
    </row>
    <row r="8" spans="1:34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34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34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34" s="13" customFormat="1" ht="13.5" customHeight="1" x14ac:dyDescent="0.2">
      <c r="A11" s="51"/>
      <c r="B11" s="44" t="s">
        <v>9</v>
      </c>
      <c r="C11" s="44"/>
      <c r="D11" s="41">
        <v>175</v>
      </c>
      <c r="E11" s="41">
        <v>2</v>
      </c>
      <c r="F11" s="41">
        <v>6</v>
      </c>
      <c r="G11" s="41">
        <v>28</v>
      </c>
      <c r="H11" s="41">
        <v>38</v>
      </c>
      <c r="I11" s="41">
        <v>52</v>
      </c>
      <c r="J11" s="41">
        <v>40</v>
      </c>
      <c r="K11" s="41">
        <v>9</v>
      </c>
      <c r="L11" s="41">
        <v>0</v>
      </c>
      <c r="M11" s="17"/>
    </row>
    <row r="12" spans="1:34" s="13" customFormat="1" ht="13.5" customHeight="1" x14ac:dyDescent="0.2">
      <c r="A12" s="52" t="s">
        <v>178</v>
      </c>
      <c r="B12" s="25" t="s">
        <v>167</v>
      </c>
      <c r="C12" s="25"/>
      <c r="D12" s="41">
        <v>27</v>
      </c>
      <c r="E12" s="41">
        <v>2</v>
      </c>
      <c r="F12" s="41">
        <v>0</v>
      </c>
      <c r="G12" s="41">
        <v>4</v>
      </c>
      <c r="H12" s="41">
        <v>4</v>
      </c>
      <c r="I12" s="41">
        <v>5</v>
      </c>
      <c r="J12" s="41">
        <v>8</v>
      </c>
      <c r="K12" s="41">
        <v>4</v>
      </c>
      <c r="L12" s="41">
        <v>0</v>
      </c>
      <c r="N12" s="17"/>
    </row>
    <row r="13" spans="1:34" s="13" customFormat="1" ht="13.5" customHeigh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0</v>
      </c>
      <c r="H13" s="41">
        <v>0</v>
      </c>
      <c r="I13" s="41">
        <v>3</v>
      </c>
      <c r="J13" s="41">
        <v>1</v>
      </c>
      <c r="K13" s="41">
        <v>0</v>
      </c>
      <c r="L13" s="41">
        <v>0</v>
      </c>
    </row>
    <row r="14" spans="1:34" s="13" customFormat="1" ht="13.5" customHeight="1" x14ac:dyDescent="0.2">
      <c r="A14" s="52" t="s">
        <v>180</v>
      </c>
      <c r="B14" s="25" t="s">
        <v>168</v>
      </c>
      <c r="C14" s="25"/>
      <c r="D14" s="41">
        <v>33</v>
      </c>
      <c r="E14" s="41">
        <v>0</v>
      </c>
      <c r="F14" s="41">
        <v>4</v>
      </c>
      <c r="G14" s="41">
        <v>7</v>
      </c>
      <c r="H14" s="41">
        <v>5</v>
      </c>
      <c r="I14" s="41">
        <v>10</v>
      </c>
      <c r="J14" s="41">
        <v>7</v>
      </c>
      <c r="K14" s="41">
        <v>0</v>
      </c>
      <c r="L14" s="41">
        <v>0</v>
      </c>
    </row>
    <row r="15" spans="1:34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41">
        <v>0</v>
      </c>
      <c r="L15" s="41">
        <v>0</v>
      </c>
    </row>
    <row r="16" spans="1:34" s="13" customFormat="1" ht="25.5" customHeight="1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1</v>
      </c>
      <c r="K16" s="41">
        <v>0</v>
      </c>
      <c r="L16" s="41">
        <v>0</v>
      </c>
    </row>
    <row r="17" spans="1:25" s="13" customFormat="1" ht="13.5" customHeight="1" x14ac:dyDescent="0.2">
      <c r="A17" s="52" t="s">
        <v>183</v>
      </c>
      <c r="B17" s="26" t="s">
        <v>169</v>
      </c>
      <c r="C17" s="26"/>
      <c r="D17" s="41">
        <v>55</v>
      </c>
      <c r="E17" s="41">
        <v>0</v>
      </c>
      <c r="F17" s="41">
        <v>2</v>
      </c>
      <c r="G17" s="41">
        <v>9</v>
      </c>
      <c r="H17" s="41">
        <v>15</v>
      </c>
      <c r="I17" s="41">
        <v>16</v>
      </c>
      <c r="J17" s="41">
        <v>12</v>
      </c>
      <c r="K17" s="41">
        <v>1</v>
      </c>
      <c r="L17" s="41">
        <v>0</v>
      </c>
    </row>
    <row r="18" spans="1:25" s="13" customFormat="1" ht="25.5" customHeight="1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3</v>
      </c>
      <c r="H18" s="41">
        <v>4</v>
      </c>
      <c r="I18" s="41">
        <v>4</v>
      </c>
      <c r="J18" s="41">
        <v>2</v>
      </c>
      <c r="K18" s="41">
        <v>1</v>
      </c>
      <c r="L18" s="41">
        <v>0</v>
      </c>
    </row>
    <row r="19" spans="1:25" s="13" customFormat="1" ht="13.5" customHeight="1" x14ac:dyDescent="0.2">
      <c r="A19" s="52" t="s">
        <v>185</v>
      </c>
      <c r="B19" s="26" t="s">
        <v>171</v>
      </c>
      <c r="C19" s="26"/>
      <c r="D19" s="41">
        <v>17</v>
      </c>
      <c r="E19" s="41">
        <v>0</v>
      </c>
      <c r="F19" s="41">
        <v>0</v>
      </c>
      <c r="G19" s="41">
        <v>2</v>
      </c>
      <c r="H19" s="41">
        <v>3</v>
      </c>
      <c r="I19" s="41">
        <v>8</v>
      </c>
      <c r="J19" s="41">
        <v>3</v>
      </c>
      <c r="K19" s="41">
        <v>1</v>
      </c>
      <c r="L19" s="41">
        <v>0</v>
      </c>
    </row>
    <row r="20" spans="1:25" s="13" customFormat="1" ht="13.5" customHeigh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1</v>
      </c>
      <c r="K20" s="41">
        <v>0</v>
      </c>
      <c r="L20" s="41">
        <v>0</v>
      </c>
    </row>
    <row r="21" spans="1:25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5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168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168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s="12" customFormat="1" ht="13.5" customHeight="1" x14ac:dyDescent="0.2">
      <c r="A24" s="52" t="s">
        <v>190</v>
      </c>
      <c r="B24" s="26" t="s">
        <v>210</v>
      </c>
      <c r="C24" s="26"/>
      <c r="D24" s="41">
        <v>5</v>
      </c>
      <c r="E24" s="168">
        <v>0</v>
      </c>
      <c r="F24" s="41">
        <v>0</v>
      </c>
      <c r="G24" s="41">
        <v>1</v>
      </c>
      <c r="H24" s="41">
        <v>1</v>
      </c>
      <c r="I24" s="41">
        <v>1</v>
      </c>
      <c r="J24" s="41">
        <v>1</v>
      </c>
      <c r="K24" s="41">
        <v>1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s="12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168">
        <v>0</v>
      </c>
      <c r="F25" s="41">
        <v>0</v>
      </c>
      <c r="G25" s="41">
        <v>2</v>
      </c>
      <c r="H25" s="41">
        <v>3</v>
      </c>
      <c r="I25" s="41">
        <v>1</v>
      </c>
      <c r="J25" s="41">
        <v>1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s="12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168">
        <v>0</v>
      </c>
      <c r="F26" s="41">
        <v>0</v>
      </c>
      <c r="G26" s="41">
        <v>0</v>
      </c>
      <c r="H26" s="41">
        <v>1</v>
      </c>
      <c r="I26" s="41">
        <v>2</v>
      </c>
      <c r="J26" s="41">
        <v>1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168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s="12" customFormat="1" ht="13.5" customHeight="1" x14ac:dyDescent="0.2">
      <c r="A28" s="52" t="s">
        <v>194</v>
      </c>
      <c r="B28" s="26" t="s">
        <v>209</v>
      </c>
      <c r="C28" s="26"/>
      <c r="D28" s="41">
        <v>2</v>
      </c>
      <c r="E28" s="168">
        <v>0</v>
      </c>
      <c r="F28" s="41">
        <v>0</v>
      </c>
      <c r="G28" s="41">
        <v>0</v>
      </c>
      <c r="H28" s="41">
        <v>0</v>
      </c>
      <c r="I28" s="41">
        <v>1</v>
      </c>
      <c r="J28" s="41">
        <v>0</v>
      </c>
      <c r="K28" s="41">
        <v>1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s="12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168">
        <v>0</v>
      </c>
      <c r="F29" s="41">
        <v>0</v>
      </c>
      <c r="G29" s="41">
        <v>0</v>
      </c>
      <c r="H29" s="41">
        <v>0</v>
      </c>
      <c r="I29" s="41">
        <v>0</v>
      </c>
      <c r="J29" s="41">
        <v>2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s="12" customFormat="1" ht="13.5" customHeight="1" x14ac:dyDescent="0.2">
      <c r="A30" s="52" t="s">
        <v>196</v>
      </c>
      <c r="B30" s="26" t="s">
        <v>211</v>
      </c>
      <c r="C30" s="26"/>
      <c r="D30" s="41">
        <v>1</v>
      </c>
      <c r="E30" s="168">
        <v>0</v>
      </c>
      <c r="F30" s="41">
        <v>0</v>
      </c>
      <c r="G30" s="41">
        <v>0</v>
      </c>
      <c r="H30" s="41">
        <v>1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168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1.5" customHeight="1" x14ac:dyDescent="0.2">
      <c r="A34" s="101"/>
      <c r="B34" s="114"/>
      <c r="C34" s="114"/>
      <c r="D34" s="173"/>
      <c r="E34" s="173"/>
      <c r="F34" s="173"/>
      <c r="G34" s="173"/>
      <c r="H34" s="173"/>
      <c r="I34" s="173"/>
      <c r="J34" s="173"/>
      <c r="K34" s="173"/>
      <c r="L34" s="173"/>
    </row>
    <row r="35" spans="1:25" x14ac:dyDescent="0.2">
      <c r="D35" s="41"/>
      <c r="E35" s="41"/>
      <c r="F35" s="41"/>
      <c r="G35" s="41"/>
      <c r="H35" s="41"/>
      <c r="I35" s="41"/>
      <c r="J35" s="41"/>
      <c r="K35" s="41"/>
      <c r="L35" s="41"/>
    </row>
    <row r="36" spans="1:25" x14ac:dyDescent="0.2">
      <c r="D36" s="28"/>
      <c r="E36" s="28"/>
      <c r="F36" s="28"/>
      <c r="G36" s="28"/>
      <c r="H36" s="28"/>
      <c r="I36" s="28"/>
      <c r="J36" s="28"/>
      <c r="K36" s="28"/>
      <c r="L36" s="28"/>
    </row>
    <row r="37" spans="1:25" x14ac:dyDescent="0.2">
      <c r="D37" s="28"/>
      <c r="E37" s="28"/>
      <c r="F37" s="28"/>
      <c r="G37" s="28"/>
      <c r="H37" s="28"/>
      <c r="I37" s="28"/>
      <c r="J37" s="28"/>
      <c r="K37" s="28"/>
      <c r="L37" s="28"/>
    </row>
    <row r="38" spans="1:25" x14ac:dyDescent="0.2">
      <c r="D38" s="28"/>
      <c r="E38" s="28"/>
      <c r="F38" s="28"/>
      <c r="G38" s="28"/>
      <c r="H38" s="28"/>
      <c r="I38" s="28"/>
      <c r="J38" s="28"/>
      <c r="K38" s="28"/>
      <c r="L38" s="28"/>
    </row>
    <row r="39" spans="1:25" x14ac:dyDescent="0.2">
      <c r="D39" s="28"/>
      <c r="E39" s="28"/>
      <c r="F39" s="28"/>
      <c r="G39" s="28"/>
      <c r="H39" s="28"/>
      <c r="I39" s="28"/>
      <c r="J39" s="28"/>
      <c r="K39" s="28"/>
      <c r="L39" s="28"/>
    </row>
    <row r="40" spans="1:25" x14ac:dyDescent="0.2">
      <c r="D40" s="28"/>
      <c r="E40" s="28"/>
      <c r="F40" s="28"/>
      <c r="G40" s="28"/>
      <c r="H40" s="28"/>
      <c r="I40" s="28"/>
      <c r="J40" s="28"/>
      <c r="K40" s="28"/>
      <c r="L40" s="28"/>
    </row>
    <row r="41" spans="1:25" x14ac:dyDescent="0.2">
      <c r="D41" s="28"/>
      <c r="E41" s="28"/>
      <c r="F41" s="28"/>
      <c r="G41" s="28"/>
      <c r="H41" s="28"/>
      <c r="I41" s="28"/>
      <c r="J41" s="28"/>
      <c r="K41" s="28"/>
      <c r="L41" s="28"/>
    </row>
    <row r="42" spans="1:25" x14ac:dyDescent="0.2">
      <c r="D42" s="28"/>
      <c r="E42" s="28"/>
      <c r="F42" s="28"/>
      <c r="G42" s="28"/>
      <c r="H42" s="28"/>
      <c r="I42" s="28"/>
      <c r="J42" s="28"/>
      <c r="K42" s="28"/>
      <c r="L42" s="28"/>
    </row>
    <row r="43" spans="1:25" x14ac:dyDescent="0.2">
      <c r="D43" s="28"/>
      <c r="E43" s="28"/>
      <c r="F43" s="28"/>
      <c r="G43" s="28"/>
      <c r="H43" s="28"/>
      <c r="I43" s="28"/>
      <c r="J43" s="28"/>
      <c r="K43" s="28"/>
      <c r="L43" s="28"/>
    </row>
    <row r="44" spans="1:25" x14ac:dyDescent="0.2">
      <c r="D44" s="28"/>
      <c r="E44" s="28"/>
      <c r="F44" s="28"/>
      <c r="G44" s="28"/>
      <c r="H44" s="28"/>
      <c r="I44" s="28"/>
      <c r="J44" s="28"/>
      <c r="K44" s="28"/>
      <c r="L44" s="28"/>
    </row>
    <row r="45" spans="1:25" x14ac:dyDescent="0.2">
      <c r="D45" s="28"/>
      <c r="E45" s="28"/>
      <c r="F45" s="28"/>
      <c r="G45" s="28"/>
      <c r="H45" s="28"/>
      <c r="I45" s="28"/>
      <c r="J45" s="28"/>
      <c r="K45" s="28"/>
      <c r="L45" s="28"/>
    </row>
    <row r="46" spans="1:25" x14ac:dyDescent="0.2">
      <c r="D46" s="28"/>
      <c r="E46" s="28"/>
      <c r="F46" s="28"/>
      <c r="G46" s="28"/>
      <c r="H46" s="28"/>
      <c r="I46" s="28"/>
      <c r="J46" s="28"/>
      <c r="K46" s="28"/>
      <c r="L46" s="28"/>
    </row>
    <row r="47" spans="1:25" x14ac:dyDescent="0.2">
      <c r="D47" s="28"/>
      <c r="E47" s="28"/>
      <c r="F47" s="28"/>
      <c r="G47" s="28"/>
      <c r="H47" s="28"/>
      <c r="I47" s="28"/>
      <c r="J47" s="28"/>
      <c r="K47" s="28"/>
      <c r="L47" s="28"/>
    </row>
    <row r="48" spans="1:25" x14ac:dyDescent="0.2">
      <c r="D48" s="28"/>
      <c r="E48" s="28"/>
      <c r="F48" s="28"/>
      <c r="G48" s="28"/>
      <c r="H48" s="28"/>
      <c r="I48" s="28"/>
      <c r="J48" s="28"/>
      <c r="K48" s="28"/>
      <c r="L48" s="28"/>
    </row>
    <row r="49" spans="4:12" x14ac:dyDescent="0.2">
      <c r="D49" s="28"/>
      <c r="E49" s="28"/>
      <c r="F49" s="28"/>
      <c r="G49" s="28"/>
      <c r="H49" s="28"/>
      <c r="I49" s="28"/>
      <c r="J49" s="28"/>
      <c r="K49" s="28"/>
      <c r="L49" s="28"/>
    </row>
    <row r="50" spans="4:12" x14ac:dyDescent="0.2">
      <c r="D50" s="28"/>
      <c r="E50" s="28"/>
      <c r="F50" s="28"/>
      <c r="G50" s="28"/>
      <c r="H50" s="28"/>
      <c r="I50" s="28"/>
      <c r="J50" s="28"/>
      <c r="K50" s="28"/>
      <c r="L50" s="28"/>
    </row>
    <row r="51" spans="4:12" x14ac:dyDescent="0.2">
      <c r="D51" s="28"/>
      <c r="E51" s="28"/>
      <c r="F51" s="28"/>
      <c r="G51" s="28"/>
      <c r="H51" s="28"/>
      <c r="I51" s="28"/>
      <c r="J51" s="28"/>
      <c r="K51" s="28"/>
      <c r="L51" s="28"/>
    </row>
    <row r="52" spans="4:12" x14ac:dyDescent="0.2">
      <c r="D52" s="28"/>
      <c r="E52" s="28"/>
      <c r="F52" s="28"/>
      <c r="G52" s="28"/>
      <c r="H52" s="28"/>
      <c r="I52" s="28"/>
      <c r="J52" s="28"/>
      <c r="K52" s="28"/>
      <c r="L52" s="28"/>
    </row>
    <row r="53" spans="4:12" x14ac:dyDescent="0.2">
      <c r="D53" s="28"/>
      <c r="E53" s="28"/>
      <c r="F53" s="28"/>
      <c r="G53" s="28"/>
      <c r="H53" s="28"/>
      <c r="I53" s="28"/>
      <c r="J53" s="28"/>
      <c r="K53" s="28"/>
      <c r="L53" s="28"/>
    </row>
    <row r="54" spans="4:12" x14ac:dyDescent="0.2">
      <c r="D54" s="28"/>
      <c r="E54" s="28"/>
      <c r="F54" s="28"/>
      <c r="G54" s="28"/>
      <c r="H54" s="28"/>
      <c r="I54" s="28"/>
      <c r="J54" s="28"/>
      <c r="K54" s="28"/>
      <c r="L54" s="28"/>
    </row>
    <row r="55" spans="4:12" x14ac:dyDescent="0.2">
      <c r="D55" s="28"/>
      <c r="E55" s="28"/>
      <c r="F55" s="28"/>
      <c r="G55" s="28"/>
      <c r="H55" s="28"/>
      <c r="I55" s="28"/>
      <c r="J55" s="28"/>
      <c r="K55" s="28"/>
      <c r="L55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>
    <tabColor rgb="FF92D050"/>
    <pageSetUpPr autoPageBreaks="0"/>
  </sheetPr>
  <dimension ref="A1:AF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482</v>
      </c>
    </row>
    <row r="2" spans="1:32" ht="11.1" customHeight="1" x14ac:dyDescent="0.2"/>
    <row r="3" spans="1:32" s="6" customFormat="1" ht="12" customHeight="1" x14ac:dyDescent="0.2">
      <c r="A3" s="47" t="s">
        <v>259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338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168</v>
      </c>
      <c r="E11" s="41">
        <v>2</v>
      </c>
      <c r="F11" s="41">
        <v>6</v>
      </c>
      <c r="G11" s="41">
        <v>27</v>
      </c>
      <c r="H11" s="41">
        <v>37</v>
      </c>
      <c r="I11" s="41">
        <v>50</v>
      </c>
      <c r="J11" s="41">
        <v>39</v>
      </c>
      <c r="K11" s="41">
        <v>7</v>
      </c>
      <c r="L11" s="41">
        <v>0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27</v>
      </c>
      <c r="E12" s="41">
        <v>2</v>
      </c>
      <c r="F12" s="41">
        <v>0</v>
      </c>
      <c r="G12" s="41">
        <v>4</v>
      </c>
      <c r="H12" s="41">
        <v>4</v>
      </c>
      <c r="I12" s="41">
        <v>5</v>
      </c>
      <c r="J12" s="41">
        <v>8</v>
      </c>
      <c r="K12" s="41">
        <v>4</v>
      </c>
      <c r="L12" s="41">
        <v>0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0</v>
      </c>
      <c r="H13" s="41">
        <v>0</v>
      </c>
      <c r="I13" s="41">
        <v>3</v>
      </c>
      <c r="J13" s="41">
        <v>1</v>
      </c>
      <c r="K13" s="41">
        <v>0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31</v>
      </c>
      <c r="E14" s="41">
        <v>0</v>
      </c>
      <c r="F14" s="41">
        <v>4</v>
      </c>
      <c r="G14" s="41">
        <v>7</v>
      </c>
      <c r="H14" s="41">
        <v>4</v>
      </c>
      <c r="I14" s="41">
        <v>9</v>
      </c>
      <c r="J14" s="41">
        <v>7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1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55</v>
      </c>
      <c r="E17" s="41">
        <v>0</v>
      </c>
      <c r="F17" s="41">
        <v>2</v>
      </c>
      <c r="G17" s="41">
        <v>9</v>
      </c>
      <c r="H17" s="41">
        <v>15</v>
      </c>
      <c r="I17" s="41">
        <v>16</v>
      </c>
      <c r="J17" s="41">
        <v>12</v>
      </c>
      <c r="K17" s="41">
        <v>1</v>
      </c>
      <c r="L17" s="41">
        <v>0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13</v>
      </c>
      <c r="E18" s="41">
        <v>0</v>
      </c>
      <c r="F18" s="41">
        <v>0</v>
      </c>
      <c r="G18" s="41">
        <v>3</v>
      </c>
      <c r="H18" s="41">
        <v>4</v>
      </c>
      <c r="I18" s="41">
        <v>4</v>
      </c>
      <c r="J18" s="41">
        <v>2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17</v>
      </c>
      <c r="E19" s="41">
        <v>0</v>
      </c>
      <c r="F19" s="41">
        <v>0</v>
      </c>
      <c r="G19" s="41">
        <v>2</v>
      </c>
      <c r="H19" s="41">
        <v>3</v>
      </c>
      <c r="I19" s="41">
        <v>8</v>
      </c>
      <c r="J19" s="41">
        <v>3</v>
      </c>
      <c r="K19" s="41">
        <v>1</v>
      </c>
      <c r="L19" s="41">
        <v>0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1</v>
      </c>
      <c r="H24" s="41">
        <v>1</v>
      </c>
      <c r="I24" s="41">
        <v>1</v>
      </c>
      <c r="J24" s="41">
        <v>1</v>
      </c>
      <c r="K24" s="41">
        <v>1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0</v>
      </c>
      <c r="F25" s="41">
        <v>0</v>
      </c>
      <c r="G25" s="41">
        <v>1</v>
      </c>
      <c r="H25" s="41">
        <v>3</v>
      </c>
      <c r="I25" s="41">
        <v>1</v>
      </c>
      <c r="J25" s="41">
        <v>1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3</v>
      </c>
      <c r="E26" s="41">
        <v>0</v>
      </c>
      <c r="F26" s="41">
        <v>0</v>
      </c>
      <c r="G26" s="41">
        <v>0</v>
      </c>
      <c r="H26" s="41">
        <v>1</v>
      </c>
      <c r="I26" s="41">
        <v>1</v>
      </c>
      <c r="J26" s="41">
        <v>1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1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2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1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9">
    <tabColor rgb="FF92D050"/>
    <pageSetUpPr autoPageBreaks="0"/>
  </sheetPr>
  <dimension ref="A1:AF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481</v>
      </c>
    </row>
    <row r="2" spans="1:32" ht="11.1" customHeight="1" x14ac:dyDescent="0.2"/>
    <row r="3" spans="1:32" s="6" customFormat="1" ht="12" customHeight="1" x14ac:dyDescent="0.2">
      <c r="A3" s="47" t="s">
        <v>259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337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7</v>
      </c>
      <c r="E11" s="41">
        <v>0</v>
      </c>
      <c r="F11" s="41">
        <v>0</v>
      </c>
      <c r="G11" s="41">
        <v>1</v>
      </c>
      <c r="H11" s="41">
        <v>1</v>
      </c>
      <c r="I11" s="41">
        <v>2</v>
      </c>
      <c r="J11" s="41">
        <v>1</v>
      </c>
      <c r="K11" s="41">
        <v>2</v>
      </c>
      <c r="L11" s="41">
        <v>0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2</v>
      </c>
      <c r="E14" s="41">
        <v>0</v>
      </c>
      <c r="F14" s="41">
        <v>0</v>
      </c>
      <c r="G14" s="41">
        <v>0</v>
      </c>
      <c r="H14" s="41">
        <v>1</v>
      </c>
      <c r="I14" s="41">
        <v>1</v>
      </c>
      <c r="J14" s="41">
        <v>0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1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1</v>
      </c>
      <c r="L18" s="41">
        <v>0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1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1</v>
      </c>
      <c r="E25" s="41">
        <v>0</v>
      </c>
      <c r="F25" s="41">
        <v>0</v>
      </c>
      <c r="G25" s="41">
        <v>1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1</v>
      </c>
      <c r="E26" s="41">
        <v>0</v>
      </c>
      <c r="F26" s="41">
        <v>0</v>
      </c>
      <c r="G26" s="41">
        <v>0</v>
      </c>
      <c r="H26" s="41">
        <v>0</v>
      </c>
      <c r="I26" s="41">
        <v>1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1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1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0">
    <tabColor rgb="FF92D050"/>
    <pageSetUpPr autoPageBreaks="0"/>
  </sheetPr>
  <dimension ref="A1:AF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480</v>
      </c>
    </row>
    <row r="2" spans="1:32" ht="11.1" customHeight="1" x14ac:dyDescent="0.2">
      <c r="J2" s="73"/>
      <c r="K2" s="73"/>
      <c r="L2" s="73"/>
    </row>
    <row r="3" spans="1:32" s="6" customFormat="1" ht="12" customHeight="1" x14ac:dyDescent="0.2">
      <c r="A3" s="47" t="s">
        <v>259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59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157</v>
      </c>
      <c r="E11" s="41">
        <v>2</v>
      </c>
      <c r="F11" s="41">
        <v>6</v>
      </c>
      <c r="G11" s="41">
        <v>25</v>
      </c>
      <c r="H11" s="41">
        <v>30</v>
      </c>
      <c r="I11" s="41">
        <v>47</v>
      </c>
      <c r="J11" s="41">
        <v>38</v>
      </c>
      <c r="K11" s="41">
        <v>9</v>
      </c>
      <c r="L11" s="41">
        <v>0</v>
      </c>
      <c r="M11" s="17"/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26</v>
      </c>
      <c r="E12" s="41">
        <v>2</v>
      </c>
      <c r="F12" s="41">
        <v>0</v>
      </c>
      <c r="G12" s="41">
        <v>4</v>
      </c>
      <c r="H12" s="41">
        <v>4</v>
      </c>
      <c r="I12" s="41">
        <v>5</v>
      </c>
      <c r="J12" s="41">
        <v>7</v>
      </c>
      <c r="K12" s="41">
        <v>4</v>
      </c>
      <c r="L12" s="41">
        <v>0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0</v>
      </c>
      <c r="H13" s="41">
        <v>0</v>
      </c>
      <c r="I13" s="41">
        <v>3</v>
      </c>
      <c r="J13" s="41">
        <v>1</v>
      </c>
      <c r="K13" s="41">
        <v>0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31</v>
      </c>
      <c r="E14" s="41">
        <v>0</v>
      </c>
      <c r="F14" s="41">
        <v>4</v>
      </c>
      <c r="G14" s="41">
        <v>6</v>
      </c>
      <c r="H14" s="41">
        <v>4</v>
      </c>
      <c r="I14" s="41">
        <v>10</v>
      </c>
      <c r="J14" s="41">
        <v>7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1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47</v>
      </c>
      <c r="E17" s="41">
        <v>0</v>
      </c>
      <c r="F17" s="41">
        <v>2</v>
      </c>
      <c r="G17" s="41">
        <v>9</v>
      </c>
      <c r="H17" s="41">
        <v>9</v>
      </c>
      <c r="I17" s="41">
        <v>14</v>
      </c>
      <c r="J17" s="41">
        <v>12</v>
      </c>
      <c r="K17" s="41">
        <v>1</v>
      </c>
      <c r="L17" s="41">
        <v>0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3</v>
      </c>
      <c r="H18" s="41">
        <v>4</v>
      </c>
      <c r="I18" s="41">
        <v>4</v>
      </c>
      <c r="J18" s="41">
        <v>2</v>
      </c>
      <c r="K18" s="41">
        <v>1</v>
      </c>
      <c r="L18" s="41">
        <v>0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11</v>
      </c>
      <c r="E19" s="41">
        <v>0</v>
      </c>
      <c r="F19" s="41">
        <v>0</v>
      </c>
      <c r="G19" s="41">
        <v>0</v>
      </c>
      <c r="H19" s="41">
        <v>2</v>
      </c>
      <c r="I19" s="41">
        <v>5</v>
      </c>
      <c r="J19" s="41">
        <v>3</v>
      </c>
      <c r="K19" s="41">
        <v>1</v>
      </c>
      <c r="L19" s="41">
        <v>0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1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1</v>
      </c>
      <c r="H24" s="41">
        <v>1</v>
      </c>
      <c r="I24" s="41">
        <v>1</v>
      </c>
      <c r="J24" s="41">
        <v>1</v>
      </c>
      <c r="K24" s="41">
        <v>1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0</v>
      </c>
      <c r="F25" s="41">
        <v>0</v>
      </c>
      <c r="G25" s="41">
        <v>2</v>
      </c>
      <c r="H25" s="41">
        <v>3</v>
      </c>
      <c r="I25" s="41">
        <v>1</v>
      </c>
      <c r="J25" s="41">
        <v>0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1</v>
      </c>
      <c r="I26" s="41">
        <v>2</v>
      </c>
      <c r="J26" s="41">
        <v>1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1</v>
      </c>
      <c r="J28" s="41">
        <v>0</v>
      </c>
      <c r="K28" s="41">
        <v>1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2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1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>
    <tabColor rgb="FF92D050"/>
    <pageSetUpPr autoPageBreaks="0"/>
  </sheetPr>
  <dimension ref="A1:AF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16" t="s">
        <v>479</v>
      </c>
    </row>
    <row r="2" spans="1:32" ht="11.1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</row>
    <row r="3" spans="1:32" s="6" customFormat="1" ht="12" customHeight="1" x14ac:dyDescent="0.2">
      <c r="A3" s="47" t="s">
        <v>259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</row>
    <row r="4" spans="1:32" s="6" customFormat="1" ht="11.1" customHeight="1" x14ac:dyDescent="0.2">
      <c r="A4" s="48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118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1</v>
      </c>
      <c r="E11" s="41">
        <v>0</v>
      </c>
      <c r="F11" s="41">
        <v>0</v>
      </c>
      <c r="G11" s="41">
        <v>0</v>
      </c>
      <c r="H11" s="41">
        <v>1</v>
      </c>
      <c r="I11" s="41">
        <v>0</v>
      </c>
      <c r="J11" s="41">
        <v>0</v>
      </c>
      <c r="K11" s="41">
        <v>0</v>
      </c>
      <c r="L11" s="41">
        <v>0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1</v>
      </c>
      <c r="E14" s="41">
        <v>0</v>
      </c>
      <c r="F14" s="41">
        <v>0</v>
      </c>
      <c r="G14" s="41">
        <v>0</v>
      </c>
      <c r="H14" s="41">
        <v>1</v>
      </c>
      <c r="I14" s="41">
        <v>0</v>
      </c>
      <c r="J14" s="41">
        <v>0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2">
    <tabColor rgb="FF92D050"/>
    <pageSetUpPr autoPageBreaks="0"/>
  </sheetPr>
  <dimension ref="A1:AF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L1" s="16" t="s">
        <v>478</v>
      </c>
    </row>
    <row r="2" spans="1:32" ht="11.1" customHeight="1" x14ac:dyDescent="0.2"/>
    <row r="3" spans="1:32" s="6" customFormat="1" ht="12" customHeight="1" x14ac:dyDescent="0.2">
      <c r="A3" s="47" t="s">
        <v>259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86</v>
      </c>
      <c r="B6" s="121"/>
      <c r="C6" s="121"/>
      <c r="D6" s="114"/>
      <c r="E6" s="114"/>
      <c r="F6" s="114"/>
      <c r="G6" s="114"/>
      <c r="H6" s="114"/>
      <c r="I6" s="114"/>
      <c r="J6" s="114"/>
      <c r="K6" s="114"/>
      <c r="L6" s="114"/>
    </row>
    <row r="7" spans="1:32" s="4" customFormat="1" ht="1.5" customHeight="1" x14ac:dyDescent="0.2">
      <c r="A7" s="77"/>
      <c r="B7" s="117"/>
      <c r="C7" s="117"/>
    </row>
    <row r="8" spans="1:32" s="50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60" customFormat="1" ht="1.5" customHeight="1" x14ac:dyDescent="0.2">
      <c r="A9" s="110"/>
      <c r="B9" s="110"/>
      <c r="C9" s="110"/>
      <c r="D9" s="111"/>
      <c r="E9" s="111"/>
      <c r="F9" s="111"/>
      <c r="G9" s="111"/>
      <c r="H9" s="111"/>
      <c r="I9" s="111"/>
      <c r="J9" s="111"/>
      <c r="K9" s="111"/>
      <c r="L9" s="111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s="60" customFormat="1" ht="1.5" customHeight="1" x14ac:dyDescent="0.2">
      <c r="A10" s="59"/>
      <c r="B10" s="59"/>
      <c r="C10" s="59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s="13" customFormat="1" ht="13.5" customHeight="1" x14ac:dyDescent="0.2">
      <c r="A11" s="51"/>
      <c r="B11" s="44" t="s">
        <v>9</v>
      </c>
      <c r="C11" s="44"/>
      <c r="D11" s="41">
        <v>2</v>
      </c>
      <c r="E11" s="41">
        <v>0</v>
      </c>
      <c r="F11" s="41">
        <v>0</v>
      </c>
      <c r="G11" s="41">
        <v>0</v>
      </c>
      <c r="H11" s="41">
        <v>0</v>
      </c>
      <c r="I11" s="41">
        <v>1</v>
      </c>
      <c r="J11" s="41">
        <v>1</v>
      </c>
      <c r="K11" s="41">
        <v>0</v>
      </c>
      <c r="L11" s="41">
        <v>0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1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1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1</v>
      </c>
      <c r="E19" s="41">
        <v>0</v>
      </c>
      <c r="F19" s="41">
        <v>0</v>
      </c>
      <c r="G19" s="41">
        <v>0</v>
      </c>
      <c r="H19" s="41">
        <v>0</v>
      </c>
      <c r="I19" s="41">
        <v>1</v>
      </c>
      <c r="J19" s="41">
        <v>0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>
    <tabColor rgb="FF92D050"/>
    <pageSetUpPr autoPageBreaks="0"/>
  </sheetPr>
  <dimension ref="A1:AF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20" width="6.140625" style="23" customWidth="1"/>
    <col min="21" max="16384" width="9.140625" style="23"/>
  </cols>
  <sheetData>
    <row r="1" spans="1:32" ht="11.1" customHeight="1" x14ac:dyDescent="0.2">
      <c r="L1" s="16" t="s">
        <v>477</v>
      </c>
    </row>
    <row r="2" spans="1:32" ht="11.1" customHeight="1" x14ac:dyDescent="0.2"/>
    <row r="3" spans="1:32" s="6" customFormat="1" ht="12" customHeight="1" x14ac:dyDescent="0.2">
      <c r="A3" s="47" t="s">
        <v>259</v>
      </c>
    </row>
    <row r="4" spans="1:32" s="6" customFormat="1" ht="11.1" customHeight="1" x14ac:dyDescent="0.2">
      <c r="A4" s="48"/>
    </row>
    <row r="5" spans="1:32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32" ht="11.1" customHeight="1" x14ac:dyDescent="0.2">
      <c r="A6" s="102" t="s">
        <v>201</v>
      </c>
      <c r="B6" s="122"/>
      <c r="C6" s="122"/>
      <c r="D6" s="123"/>
      <c r="E6" s="123"/>
      <c r="F6" s="123"/>
      <c r="G6" s="123"/>
      <c r="H6" s="123"/>
      <c r="I6" s="123"/>
      <c r="J6" s="123"/>
      <c r="K6" s="123"/>
      <c r="L6" s="123"/>
    </row>
    <row r="7" spans="1:32" s="45" customFormat="1" ht="1.5" customHeight="1" x14ac:dyDescent="0.2">
      <c r="A7" s="77"/>
      <c r="B7" s="119"/>
      <c r="C7" s="119"/>
    </row>
    <row r="8" spans="1:32" s="67" customFormat="1" ht="32.25" customHeight="1" x14ac:dyDescent="0.2">
      <c r="A8" s="223" t="s">
        <v>166</v>
      </c>
      <c r="B8" s="223"/>
      <c r="C8" s="49"/>
      <c r="D8" s="57" t="s">
        <v>1</v>
      </c>
      <c r="E8" s="184" t="s">
        <v>136</v>
      </c>
      <c r="F8" s="184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15</v>
      </c>
      <c r="L8" s="57" t="s">
        <v>120</v>
      </c>
      <c r="M8" s="7"/>
      <c r="N8" s="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2" s="72" customFormat="1" ht="1.5" customHeight="1" x14ac:dyDescent="0.2">
      <c r="A9" s="110"/>
      <c r="B9" s="110"/>
      <c r="C9" s="110"/>
      <c r="D9" s="112"/>
      <c r="E9" s="112"/>
      <c r="F9" s="112"/>
      <c r="G9" s="112"/>
      <c r="H9" s="112"/>
      <c r="I9" s="112"/>
      <c r="J9" s="112"/>
      <c r="K9" s="112"/>
      <c r="L9" s="112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</row>
    <row r="10" spans="1:32" s="72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</row>
    <row r="11" spans="1:32" s="13" customFormat="1" ht="13.5" customHeight="1" x14ac:dyDescent="0.2">
      <c r="A11" s="68"/>
      <c r="B11" s="44" t="s">
        <v>9</v>
      </c>
      <c r="C11" s="44"/>
      <c r="D11" s="41">
        <v>15</v>
      </c>
      <c r="E11" s="41">
        <v>0</v>
      </c>
      <c r="F11" s="41">
        <v>0</v>
      </c>
      <c r="G11" s="41">
        <v>3</v>
      </c>
      <c r="H11" s="41">
        <v>7</v>
      </c>
      <c r="I11" s="41">
        <v>4</v>
      </c>
      <c r="J11" s="41">
        <v>1</v>
      </c>
      <c r="K11" s="41">
        <v>0</v>
      </c>
      <c r="L11" s="41">
        <v>0</v>
      </c>
    </row>
    <row r="12" spans="1:32" s="13" customFormat="1" ht="13.5" customHeight="1" x14ac:dyDescent="0.2">
      <c r="A12" s="52" t="s">
        <v>178</v>
      </c>
      <c r="B12" s="25" t="s">
        <v>167</v>
      </c>
      <c r="C12" s="25"/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N12" s="17"/>
    </row>
    <row r="13" spans="1:32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1:32" s="13" customFormat="1" ht="13.5" customHeight="1" x14ac:dyDescent="0.2">
      <c r="A14" s="52" t="s">
        <v>180</v>
      </c>
      <c r="B14" s="25" t="s">
        <v>168</v>
      </c>
      <c r="C14" s="25"/>
      <c r="D14" s="41">
        <v>1</v>
      </c>
      <c r="E14" s="41">
        <v>0</v>
      </c>
      <c r="F14" s="41">
        <v>0</v>
      </c>
      <c r="G14" s="41">
        <v>1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</row>
    <row r="15" spans="1:32" s="13" customFormat="1" ht="13.5" customHeight="1" x14ac:dyDescent="0.2">
      <c r="A15" s="52" t="s">
        <v>181</v>
      </c>
      <c r="B15" s="26" t="s">
        <v>204</v>
      </c>
      <c r="C15" s="26"/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</row>
    <row r="16" spans="1:32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</row>
    <row r="17" spans="1:23" s="13" customFormat="1" ht="13.5" customHeight="1" x14ac:dyDescent="0.2">
      <c r="A17" s="52" t="s">
        <v>183</v>
      </c>
      <c r="B17" s="26" t="s">
        <v>169</v>
      </c>
      <c r="C17" s="26"/>
      <c r="D17" s="41">
        <v>8</v>
      </c>
      <c r="E17" s="41">
        <v>0</v>
      </c>
      <c r="F17" s="41">
        <v>0</v>
      </c>
      <c r="G17" s="41">
        <v>0</v>
      </c>
      <c r="H17" s="41">
        <v>6</v>
      </c>
      <c r="I17" s="41">
        <v>2</v>
      </c>
      <c r="J17" s="41">
        <v>0</v>
      </c>
      <c r="K17" s="41">
        <v>0</v>
      </c>
      <c r="L17" s="41">
        <v>0</v>
      </c>
    </row>
    <row r="18" spans="1:23" s="13" customFormat="1" ht="25.5" customHeight="1" x14ac:dyDescent="0.2">
      <c r="A18" s="52" t="s">
        <v>184</v>
      </c>
      <c r="B18" s="26" t="s">
        <v>170</v>
      </c>
      <c r="C18" s="26"/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</row>
    <row r="19" spans="1:23" s="13" customFormat="1" ht="13.5" customHeight="1" x14ac:dyDescent="0.2">
      <c r="A19" s="52" t="s">
        <v>185</v>
      </c>
      <c r="B19" s="26" t="s">
        <v>171</v>
      </c>
      <c r="C19" s="26"/>
      <c r="D19" s="41">
        <v>5</v>
      </c>
      <c r="E19" s="41">
        <v>0</v>
      </c>
      <c r="F19" s="41">
        <v>0</v>
      </c>
      <c r="G19" s="41">
        <v>2</v>
      </c>
      <c r="H19" s="41">
        <v>1</v>
      </c>
      <c r="I19" s="41">
        <v>2</v>
      </c>
      <c r="J19" s="41">
        <v>0</v>
      </c>
      <c r="K19" s="41">
        <v>0</v>
      </c>
      <c r="L19" s="41">
        <v>0</v>
      </c>
    </row>
    <row r="20" spans="1:23" s="13" customFormat="1" ht="13.5" customHeight="1" x14ac:dyDescent="0.2">
      <c r="A20" s="52" t="s">
        <v>186</v>
      </c>
      <c r="B20" s="26" t="s">
        <v>172</v>
      </c>
      <c r="C20" s="26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</row>
    <row r="21" spans="1:23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</row>
    <row r="22" spans="1:23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3.5" customHeight="1" x14ac:dyDescent="0.2">
      <c r="A24" s="52" t="s">
        <v>190</v>
      </c>
      <c r="B24" s="26" t="s">
        <v>210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191</v>
      </c>
      <c r="B25" s="26" t="s">
        <v>208</v>
      </c>
      <c r="C25" s="26"/>
      <c r="D25" s="41">
        <v>1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1</v>
      </c>
      <c r="K25" s="41">
        <v>0</v>
      </c>
      <c r="L25" s="41">
        <v>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192</v>
      </c>
      <c r="B26" s="26" t="s">
        <v>175</v>
      </c>
      <c r="C26" s="26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35" customHeight="1" x14ac:dyDescent="0.2">
      <c r="A29" s="52" t="s">
        <v>195</v>
      </c>
      <c r="B29" s="26" t="s">
        <v>213</v>
      </c>
      <c r="C29" s="26"/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196</v>
      </c>
      <c r="B30" s="26" t="s">
        <v>211</v>
      </c>
      <c r="C30" s="26"/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ht="1.5" customHeight="1" x14ac:dyDescent="0.2">
      <c r="A34" s="102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3">
    <tabColor rgb="FF92D050"/>
    <pageSetUpPr autoPageBreaks="0"/>
  </sheetPr>
  <dimension ref="A1:Q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140625" style="5" customWidth="1"/>
    <col min="17" max="18" width="9.140625" style="5"/>
    <col min="19" max="19" width="7.42578125" style="5" customWidth="1"/>
    <col min="20" max="16384" width="9.140625" style="5"/>
  </cols>
  <sheetData>
    <row r="1" spans="1:17" s="23" customFormat="1" ht="11.1" customHeight="1" x14ac:dyDescent="0.2">
      <c r="N1" s="16" t="s">
        <v>476</v>
      </c>
    </row>
    <row r="2" spans="1:17" ht="11.1" customHeight="1" x14ac:dyDescent="0.2"/>
    <row r="3" spans="1:17" s="6" customFormat="1" ht="12" customHeight="1" x14ac:dyDescent="0.2">
      <c r="A3" s="47" t="s">
        <v>260</v>
      </c>
    </row>
    <row r="4" spans="1:17" s="6" customFormat="1" ht="11.1" customHeight="1" x14ac:dyDescent="0.2">
      <c r="A4" s="48"/>
    </row>
    <row r="5" spans="1:17" s="6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17" ht="11.1" customHeight="1" x14ac:dyDescent="0.2">
      <c r="A6" s="36" t="s">
        <v>335</v>
      </c>
      <c r="B6" s="46"/>
      <c r="C6" s="46"/>
    </row>
    <row r="7" spans="1:17" s="4" customFormat="1" ht="1.5" customHeight="1" x14ac:dyDescent="0.2">
      <c r="A7" s="127"/>
      <c r="B7" s="128"/>
      <c r="C7" s="128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</row>
    <row r="8" spans="1:17" s="50" customFormat="1" ht="17.25" customHeight="1" thickBot="1" x14ac:dyDescent="0.25">
      <c r="A8" s="223"/>
      <c r="B8" s="223"/>
      <c r="C8" s="59"/>
      <c r="D8" s="228" t="s">
        <v>1</v>
      </c>
      <c r="E8" s="226" t="s">
        <v>1</v>
      </c>
      <c r="F8" s="226"/>
      <c r="G8" s="226" t="s">
        <v>136</v>
      </c>
      <c r="H8" s="226"/>
      <c r="I8" s="226" t="s">
        <v>10</v>
      </c>
      <c r="J8" s="226"/>
      <c r="K8" s="226" t="s">
        <v>11</v>
      </c>
      <c r="L8" s="226"/>
      <c r="M8" s="226" t="s">
        <v>12</v>
      </c>
      <c r="N8" s="226"/>
    </row>
    <row r="9" spans="1:17" s="50" customFormat="1" ht="17.25" customHeight="1" x14ac:dyDescent="0.2">
      <c r="A9" s="223" t="s">
        <v>166</v>
      </c>
      <c r="B9" s="227"/>
      <c r="C9" s="81"/>
      <c r="D9" s="229"/>
      <c r="E9" s="185" t="s">
        <v>62</v>
      </c>
      <c r="F9" s="185" t="s">
        <v>63</v>
      </c>
      <c r="G9" s="185" t="s">
        <v>62</v>
      </c>
      <c r="H9" s="185" t="s">
        <v>63</v>
      </c>
      <c r="I9" s="185" t="s">
        <v>62</v>
      </c>
      <c r="J9" s="185" t="s">
        <v>63</v>
      </c>
      <c r="K9" s="185" t="s">
        <v>62</v>
      </c>
      <c r="L9" s="185" t="s">
        <v>63</v>
      </c>
      <c r="M9" s="185" t="s">
        <v>62</v>
      </c>
      <c r="N9" s="58" t="s">
        <v>63</v>
      </c>
      <c r="O9" s="67"/>
      <c r="P9" s="67"/>
    </row>
    <row r="10" spans="1:17" s="60" customFormat="1" ht="1.5" customHeight="1" x14ac:dyDescent="0.2">
      <c r="A10" s="59"/>
      <c r="B10" s="81"/>
      <c r="C10" s="81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72"/>
      <c r="P10" s="72"/>
    </row>
    <row r="11" spans="1:17" s="50" customFormat="1" ht="1.5" customHeight="1" x14ac:dyDescent="0.2">
      <c r="A11" s="130"/>
      <c r="B11" s="131"/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67"/>
      <c r="P11" s="67"/>
    </row>
    <row r="12" spans="1:17" s="13" customFormat="1" ht="13.5" customHeight="1" x14ac:dyDescent="0.2">
      <c r="A12" s="51"/>
      <c r="B12" s="44" t="s">
        <v>9</v>
      </c>
      <c r="C12" s="44"/>
      <c r="D12" s="41">
        <v>175</v>
      </c>
      <c r="E12" s="174">
        <v>168</v>
      </c>
      <c r="F12" s="174">
        <v>7</v>
      </c>
      <c r="G12" s="174">
        <v>2</v>
      </c>
      <c r="H12" s="174">
        <v>0</v>
      </c>
      <c r="I12" s="174">
        <v>6</v>
      </c>
      <c r="J12" s="174">
        <v>0</v>
      </c>
      <c r="K12" s="174">
        <v>27</v>
      </c>
      <c r="L12" s="174">
        <v>1</v>
      </c>
      <c r="M12" s="174">
        <v>37</v>
      </c>
      <c r="N12" s="174">
        <v>1</v>
      </c>
      <c r="O12" s="17"/>
      <c r="P12" s="42"/>
      <c r="Q12" s="17"/>
    </row>
    <row r="13" spans="1:17" s="13" customFormat="1" ht="13.5" customHeight="1" x14ac:dyDescent="0.2">
      <c r="A13" s="52" t="s">
        <v>178</v>
      </c>
      <c r="B13" s="25" t="s">
        <v>167</v>
      </c>
      <c r="C13" s="25"/>
      <c r="D13" s="41">
        <v>27</v>
      </c>
      <c r="E13" s="174">
        <v>27</v>
      </c>
      <c r="F13" s="174">
        <v>0</v>
      </c>
      <c r="G13" s="174">
        <v>2</v>
      </c>
      <c r="H13" s="174">
        <v>0</v>
      </c>
      <c r="I13" s="174">
        <v>0</v>
      </c>
      <c r="J13" s="174">
        <v>0</v>
      </c>
      <c r="K13" s="174">
        <v>4</v>
      </c>
      <c r="L13" s="174">
        <v>0</v>
      </c>
      <c r="M13" s="174">
        <v>4</v>
      </c>
      <c r="N13" s="174">
        <v>0</v>
      </c>
      <c r="O13" s="17"/>
    </row>
    <row r="14" spans="1:17" s="13" customFormat="1" ht="13.5" customHeight="1" x14ac:dyDescent="0.2">
      <c r="A14" s="52" t="s">
        <v>179</v>
      </c>
      <c r="B14" s="25" t="s">
        <v>203</v>
      </c>
      <c r="C14" s="25"/>
      <c r="D14" s="41">
        <v>4</v>
      </c>
      <c r="E14" s="174">
        <v>4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</row>
    <row r="15" spans="1:17" s="13" customFormat="1" ht="13.5" customHeight="1" x14ac:dyDescent="0.2">
      <c r="A15" s="52" t="s">
        <v>180</v>
      </c>
      <c r="B15" s="25" t="s">
        <v>168</v>
      </c>
      <c r="C15" s="25"/>
      <c r="D15" s="41">
        <v>33</v>
      </c>
      <c r="E15" s="174">
        <v>31</v>
      </c>
      <c r="F15" s="174">
        <v>2</v>
      </c>
      <c r="G15" s="174">
        <v>0</v>
      </c>
      <c r="H15" s="174">
        <v>0</v>
      </c>
      <c r="I15" s="174">
        <v>4</v>
      </c>
      <c r="J15" s="174">
        <v>0</v>
      </c>
      <c r="K15" s="174">
        <v>7</v>
      </c>
      <c r="L15" s="174">
        <v>0</v>
      </c>
      <c r="M15" s="174">
        <v>4</v>
      </c>
      <c r="N15" s="174">
        <v>1</v>
      </c>
    </row>
    <row r="16" spans="1:17" s="13" customFormat="1" ht="13.5" customHeight="1" x14ac:dyDescent="0.2">
      <c r="A16" s="52" t="s">
        <v>181</v>
      </c>
      <c r="B16" s="26" t="s">
        <v>204</v>
      </c>
      <c r="C16" s="26"/>
      <c r="D16" s="41">
        <v>1</v>
      </c>
      <c r="E16" s="174">
        <v>1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</row>
    <row r="17" spans="1:16" s="13" customFormat="1" ht="25.5" customHeight="1" x14ac:dyDescent="0.2">
      <c r="A17" s="52" t="s">
        <v>182</v>
      </c>
      <c r="B17" s="26" t="s">
        <v>174</v>
      </c>
      <c r="C17" s="26"/>
      <c r="D17" s="41">
        <v>2</v>
      </c>
      <c r="E17" s="174">
        <v>2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1</v>
      </c>
      <c r="N17" s="174">
        <v>0</v>
      </c>
    </row>
    <row r="18" spans="1:16" s="13" customFormat="1" ht="13.5" customHeight="1" x14ac:dyDescent="0.2">
      <c r="A18" s="52" t="s">
        <v>183</v>
      </c>
      <c r="B18" s="26" t="s">
        <v>169</v>
      </c>
      <c r="C18" s="26"/>
      <c r="D18" s="41">
        <v>55</v>
      </c>
      <c r="E18" s="174">
        <v>55</v>
      </c>
      <c r="F18" s="174">
        <v>0</v>
      </c>
      <c r="G18" s="174">
        <v>0</v>
      </c>
      <c r="H18" s="174">
        <v>0</v>
      </c>
      <c r="I18" s="174">
        <v>2</v>
      </c>
      <c r="J18" s="174">
        <v>0</v>
      </c>
      <c r="K18" s="174">
        <v>9</v>
      </c>
      <c r="L18" s="174">
        <v>0</v>
      </c>
      <c r="M18" s="174">
        <v>15</v>
      </c>
      <c r="N18" s="174">
        <v>0</v>
      </c>
    </row>
    <row r="19" spans="1:16" s="13" customFormat="1" ht="25.5" customHeight="1" x14ac:dyDescent="0.2">
      <c r="A19" s="52" t="s">
        <v>184</v>
      </c>
      <c r="B19" s="26" t="s">
        <v>170</v>
      </c>
      <c r="C19" s="26"/>
      <c r="D19" s="41">
        <v>14</v>
      </c>
      <c r="E19" s="174">
        <v>13</v>
      </c>
      <c r="F19" s="174">
        <v>1</v>
      </c>
      <c r="G19" s="174">
        <v>0</v>
      </c>
      <c r="H19" s="174">
        <v>0</v>
      </c>
      <c r="I19" s="174">
        <v>0</v>
      </c>
      <c r="J19" s="174">
        <v>0</v>
      </c>
      <c r="K19" s="174">
        <v>3</v>
      </c>
      <c r="L19" s="174">
        <v>0</v>
      </c>
      <c r="M19" s="174">
        <v>4</v>
      </c>
      <c r="N19" s="174">
        <v>0</v>
      </c>
    </row>
    <row r="20" spans="1:16" s="13" customFormat="1" ht="13.5" customHeight="1" x14ac:dyDescent="0.2">
      <c r="A20" s="52" t="s">
        <v>185</v>
      </c>
      <c r="B20" s="26" t="s">
        <v>171</v>
      </c>
      <c r="C20" s="26"/>
      <c r="D20" s="41">
        <v>17</v>
      </c>
      <c r="E20" s="174">
        <v>17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2</v>
      </c>
      <c r="L20" s="174">
        <v>0</v>
      </c>
      <c r="M20" s="174">
        <v>3</v>
      </c>
      <c r="N20" s="174">
        <v>0</v>
      </c>
    </row>
    <row r="21" spans="1:16" s="13" customFormat="1" ht="13.5" customHeight="1" x14ac:dyDescent="0.2">
      <c r="A21" s="52" t="s">
        <v>186</v>
      </c>
      <c r="B21" s="26" t="s">
        <v>172</v>
      </c>
      <c r="C21" s="26"/>
      <c r="D21" s="41">
        <v>1</v>
      </c>
      <c r="E21" s="174">
        <v>0</v>
      </c>
      <c r="F21" s="174">
        <v>1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</row>
    <row r="22" spans="1:16" s="13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</row>
    <row r="23" spans="1:16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3"/>
      <c r="P23" s="13"/>
    </row>
    <row r="24" spans="1:16" s="12" customFormat="1" ht="13.5" customHeight="1" x14ac:dyDescent="0.2">
      <c r="A24" s="52" t="s">
        <v>189</v>
      </c>
      <c r="B24" s="26" t="s">
        <v>207</v>
      </c>
      <c r="C24" s="26"/>
      <c r="D24" s="41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3"/>
      <c r="P24" s="13"/>
    </row>
    <row r="25" spans="1:16" s="12" customFormat="1" ht="12.75" customHeight="1" x14ac:dyDescent="0.2">
      <c r="A25" s="52" t="s">
        <v>190</v>
      </c>
      <c r="B25" s="26" t="s">
        <v>210</v>
      </c>
      <c r="C25" s="26"/>
      <c r="D25" s="41">
        <v>5</v>
      </c>
      <c r="E25" s="174">
        <v>5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1</v>
      </c>
      <c r="L25" s="174">
        <v>0</v>
      </c>
      <c r="M25" s="174">
        <v>1</v>
      </c>
      <c r="N25" s="174">
        <v>0</v>
      </c>
      <c r="O25" s="13"/>
      <c r="P25" s="13"/>
    </row>
    <row r="26" spans="1:16" s="12" customFormat="1" ht="12.75" customHeight="1" x14ac:dyDescent="0.2">
      <c r="A26" s="52" t="s">
        <v>191</v>
      </c>
      <c r="B26" s="26" t="s">
        <v>208</v>
      </c>
      <c r="C26" s="26"/>
      <c r="D26" s="41">
        <v>7</v>
      </c>
      <c r="E26" s="174">
        <v>6</v>
      </c>
      <c r="F26" s="174">
        <v>1</v>
      </c>
      <c r="G26" s="174">
        <v>0</v>
      </c>
      <c r="H26" s="174">
        <v>0</v>
      </c>
      <c r="I26" s="174">
        <v>0</v>
      </c>
      <c r="J26" s="174">
        <v>0</v>
      </c>
      <c r="K26" s="174">
        <v>1</v>
      </c>
      <c r="L26" s="174">
        <v>1</v>
      </c>
      <c r="M26" s="174">
        <v>3</v>
      </c>
      <c r="N26" s="174">
        <v>0</v>
      </c>
      <c r="O26" s="13"/>
      <c r="P26" s="13"/>
    </row>
    <row r="27" spans="1:16" s="12" customFormat="1" ht="12.75" customHeight="1" x14ac:dyDescent="0.2">
      <c r="A27" s="52" t="s">
        <v>192</v>
      </c>
      <c r="B27" s="26" t="s">
        <v>175</v>
      </c>
      <c r="C27" s="26"/>
      <c r="D27" s="41">
        <v>4</v>
      </c>
      <c r="E27" s="174">
        <v>3</v>
      </c>
      <c r="F27" s="174">
        <v>1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1</v>
      </c>
      <c r="N27" s="174">
        <v>0</v>
      </c>
      <c r="O27" s="13"/>
      <c r="P27" s="13"/>
    </row>
    <row r="28" spans="1:16" s="12" customFormat="1" ht="13.5" customHeight="1" x14ac:dyDescent="0.2">
      <c r="A28" s="52" t="s">
        <v>193</v>
      </c>
      <c r="B28" s="26" t="s">
        <v>173</v>
      </c>
      <c r="C28" s="26"/>
      <c r="D28" s="41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3"/>
      <c r="P28" s="13"/>
    </row>
    <row r="29" spans="1:16" s="12" customFormat="1" ht="13.35" customHeight="1" x14ac:dyDescent="0.2">
      <c r="A29" s="52" t="s">
        <v>194</v>
      </c>
      <c r="B29" s="26" t="s">
        <v>209</v>
      </c>
      <c r="C29" s="26"/>
      <c r="D29" s="41">
        <v>2</v>
      </c>
      <c r="E29" s="174">
        <v>1</v>
      </c>
      <c r="F29" s="174">
        <v>1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3"/>
      <c r="P29" s="13"/>
    </row>
    <row r="30" spans="1:16" s="12" customFormat="1" ht="13.5" customHeight="1" x14ac:dyDescent="0.2">
      <c r="A30" s="52" t="s">
        <v>195</v>
      </c>
      <c r="B30" s="26" t="s">
        <v>213</v>
      </c>
      <c r="C30" s="26"/>
      <c r="D30" s="41">
        <v>2</v>
      </c>
      <c r="E30" s="174">
        <v>2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3"/>
      <c r="P30" s="13"/>
    </row>
    <row r="31" spans="1:16" s="12" customFormat="1" ht="13.5" customHeight="1" x14ac:dyDescent="0.2">
      <c r="A31" s="52" t="s">
        <v>196</v>
      </c>
      <c r="B31" s="26" t="s">
        <v>211</v>
      </c>
      <c r="C31" s="26"/>
      <c r="D31" s="41">
        <v>1</v>
      </c>
      <c r="E31" s="174">
        <v>1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1</v>
      </c>
      <c r="N31" s="174">
        <v>0</v>
      </c>
      <c r="O31" s="13"/>
      <c r="P31" s="13"/>
    </row>
    <row r="32" spans="1:16" s="12" customFormat="1" ht="25.5" customHeight="1" x14ac:dyDescent="0.2">
      <c r="A32" s="52" t="s">
        <v>197</v>
      </c>
      <c r="B32" s="26" t="s">
        <v>212</v>
      </c>
      <c r="C32" s="26"/>
      <c r="D32" s="41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3"/>
      <c r="P32" s="13"/>
    </row>
    <row r="33" spans="1:16" s="12" customFormat="1" ht="13.5" customHeight="1" x14ac:dyDescent="0.2">
      <c r="A33" s="52" t="s">
        <v>198</v>
      </c>
      <c r="B33" s="26" t="s">
        <v>339</v>
      </c>
      <c r="C33" s="26"/>
      <c r="D33" s="41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3"/>
      <c r="P33" s="13"/>
    </row>
    <row r="34" spans="1:16" s="12" customFormat="1" ht="13.5" customHeight="1" x14ac:dyDescent="0.2">
      <c r="A34" s="53" t="s">
        <v>146</v>
      </c>
      <c r="B34" s="45"/>
      <c r="C34" s="45"/>
      <c r="D34" s="41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3"/>
      <c r="P34" s="13"/>
    </row>
    <row r="35" spans="1:16" ht="1.5" customHeight="1" x14ac:dyDescent="0.2">
      <c r="A35" s="136"/>
      <c r="B35" s="113"/>
      <c r="C35" s="113"/>
      <c r="D35" s="138"/>
      <c r="E35" s="123"/>
      <c r="F35" s="123"/>
      <c r="G35" s="123"/>
      <c r="H35" s="123"/>
      <c r="I35" s="123"/>
      <c r="J35" s="123"/>
      <c r="K35" s="123"/>
      <c r="L35" s="123"/>
      <c r="M35" s="123"/>
      <c r="N35" s="149"/>
    </row>
    <row r="36" spans="1:16" x14ac:dyDescent="0.2">
      <c r="A36" s="108"/>
      <c r="B36" s="108"/>
      <c r="C36" s="108"/>
      <c r="D36" s="215"/>
      <c r="E36" s="145"/>
      <c r="F36" s="145"/>
      <c r="G36" s="145"/>
      <c r="H36" s="145"/>
      <c r="I36" s="145"/>
      <c r="J36" s="145"/>
      <c r="K36" s="145"/>
      <c r="L36" s="145"/>
      <c r="M36" s="145"/>
      <c r="N36" s="164" t="s">
        <v>104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tabColor theme="5" tint="-0.249977111117893"/>
    <pageSetUpPr autoPageBreaks="0"/>
  </sheetPr>
  <dimension ref="A1:AD1111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511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266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0" ht="11.1" customHeight="1" x14ac:dyDescent="0.2">
      <c r="A6" s="36" t="s">
        <v>118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41">
        <v>2316</v>
      </c>
      <c r="E11" s="41">
        <v>397</v>
      </c>
      <c r="F11" s="41">
        <v>679</v>
      </c>
      <c r="G11" s="41">
        <v>518</v>
      </c>
      <c r="H11" s="41">
        <v>152</v>
      </c>
      <c r="I11" s="41">
        <v>389</v>
      </c>
      <c r="J11" s="41">
        <v>181</v>
      </c>
      <c r="K11" s="63"/>
    </row>
    <row r="12" spans="1:30" s="13" customFormat="1" ht="13.5" customHeight="1" x14ac:dyDescent="0.2">
      <c r="A12" s="52" t="s">
        <v>178</v>
      </c>
      <c r="B12" s="25" t="s">
        <v>167</v>
      </c>
      <c r="C12" s="25"/>
      <c r="D12" s="41">
        <v>185</v>
      </c>
      <c r="E12" s="41">
        <v>76</v>
      </c>
      <c r="F12" s="41">
        <v>55</v>
      </c>
      <c r="G12" s="41">
        <v>8</v>
      </c>
      <c r="H12" s="41">
        <v>1</v>
      </c>
      <c r="I12" s="41">
        <v>0</v>
      </c>
      <c r="J12" s="41">
        <v>45</v>
      </c>
      <c r="K12" s="17"/>
      <c r="N12" s="17"/>
    </row>
    <row r="13" spans="1:30" s="13" customFormat="1" ht="13.5" customHeight="1" x14ac:dyDescent="0.2">
      <c r="A13" s="52" t="s">
        <v>179</v>
      </c>
      <c r="B13" s="25" t="s">
        <v>203</v>
      </c>
      <c r="C13" s="25"/>
      <c r="D13" s="41">
        <v>8</v>
      </c>
      <c r="E13" s="41">
        <v>1</v>
      </c>
      <c r="F13" s="41">
        <v>4</v>
      </c>
      <c r="G13" s="41">
        <v>3</v>
      </c>
      <c r="H13" s="41">
        <v>0</v>
      </c>
      <c r="I13" s="41">
        <v>0</v>
      </c>
      <c r="J13" s="41">
        <v>0</v>
      </c>
    </row>
    <row r="14" spans="1:30" s="13" customFormat="1" ht="13.5" customHeight="1" x14ac:dyDescent="0.2">
      <c r="A14" s="52" t="s">
        <v>180</v>
      </c>
      <c r="B14" s="25" t="s">
        <v>168</v>
      </c>
      <c r="C14" s="25"/>
      <c r="D14" s="41">
        <v>424</v>
      </c>
      <c r="E14" s="41">
        <v>61</v>
      </c>
      <c r="F14" s="41">
        <v>131</v>
      </c>
      <c r="G14" s="41">
        <v>160</v>
      </c>
      <c r="H14" s="41">
        <v>30</v>
      </c>
      <c r="I14" s="41">
        <v>30</v>
      </c>
      <c r="J14" s="41">
        <v>12</v>
      </c>
    </row>
    <row r="15" spans="1:30" s="13" customFormat="1" ht="13.5" customHeight="1" x14ac:dyDescent="0.2">
      <c r="A15" s="52" t="s">
        <v>181</v>
      </c>
      <c r="B15" s="26" t="s">
        <v>204</v>
      </c>
      <c r="C15" s="26"/>
      <c r="D15" s="41">
        <v>22</v>
      </c>
      <c r="E15" s="41">
        <v>0</v>
      </c>
      <c r="F15" s="41">
        <v>2</v>
      </c>
      <c r="G15" s="41">
        <v>0</v>
      </c>
      <c r="H15" s="41">
        <v>0</v>
      </c>
      <c r="I15" s="41">
        <v>20</v>
      </c>
      <c r="J15" s="41">
        <v>0</v>
      </c>
    </row>
    <row r="16" spans="1:30" s="13" customFormat="1" ht="25.5" customHeight="1" x14ac:dyDescent="0.2">
      <c r="A16" s="52" t="s">
        <v>182</v>
      </c>
      <c r="B16" s="26" t="s">
        <v>174</v>
      </c>
      <c r="C16" s="26"/>
      <c r="D16" s="41">
        <v>29</v>
      </c>
      <c r="E16" s="41">
        <v>0</v>
      </c>
      <c r="F16" s="41">
        <v>16</v>
      </c>
      <c r="G16" s="41">
        <v>3</v>
      </c>
      <c r="H16" s="41">
        <v>10</v>
      </c>
      <c r="I16" s="41">
        <v>0</v>
      </c>
      <c r="J16" s="41">
        <v>0</v>
      </c>
    </row>
    <row r="17" spans="1:22" s="13" customFormat="1" ht="13.5" customHeight="1" x14ac:dyDescent="0.2">
      <c r="A17" s="52" t="s">
        <v>183</v>
      </c>
      <c r="B17" s="26" t="s">
        <v>169</v>
      </c>
      <c r="C17" s="26"/>
      <c r="D17" s="41">
        <v>493</v>
      </c>
      <c r="E17" s="41">
        <v>84</v>
      </c>
      <c r="F17" s="41">
        <v>143</v>
      </c>
      <c r="G17" s="41">
        <v>80</v>
      </c>
      <c r="H17" s="41">
        <v>61</v>
      </c>
      <c r="I17" s="41">
        <v>67</v>
      </c>
      <c r="J17" s="41">
        <v>58</v>
      </c>
    </row>
    <row r="18" spans="1:22" s="13" customFormat="1" ht="25.5" customHeight="1" x14ac:dyDescent="0.2">
      <c r="A18" s="52" t="s">
        <v>184</v>
      </c>
      <c r="B18" s="26" t="s">
        <v>170</v>
      </c>
      <c r="C18" s="26"/>
      <c r="D18" s="41">
        <v>356</v>
      </c>
      <c r="E18" s="41">
        <v>64</v>
      </c>
      <c r="F18" s="41">
        <v>128</v>
      </c>
      <c r="G18" s="41">
        <v>58</v>
      </c>
      <c r="H18" s="41">
        <v>4</v>
      </c>
      <c r="I18" s="41">
        <v>91</v>
      </c>
      <c r="J18" s="41">
        <v>11</v>
      </c>
    </row>
    <row r="19" spans="1:22" s="13" customFormat="1" ht="13.5" customHeight="1" x14ac:dyDescent="0.2">
      <c r="A19" s="52" t="s">
        <v>185</v>
      </c>
      <c r="B19" s="26" t="s">
        <v>171</v>
      </c>
      <c r="C19" s="26"/>
      <c r="D19" s="41">
        <v>172</v>
      </c>
      <c r="E19" s="41">
        <v>9</v>
      </c>
      <c r="F19" s="41">
        <v>53</v>
      </c>
      <c r="G19" s="41">
        <v>31</v>
      </c>
      <c r="H19" s="41">
        <v>4</v>
      </c>
      <c r="I19" s="41">
        <v>73</v>
      </c>
      <c r="J19" s="41">
        <v>2</v>
      </c>
    </row>
    <row r="20" spans="1:22" s="13" customFormat="1" ht="13.5" customHeight="1" x14ac:dyDescent="0.2">
      <c r="A20" s="52" t="s">
        <v>186</v>
      </c>
      <c r="B20" s="26" t="s">
        <v>172</v>
      </c>
      <c r="C20" s="26"/>
      <c r="D20" s="41">
        <v>113</v>
      </c>
      <c r="E20" s="41">
        <v>29</v>
      </c>
      <c r="F20" s="41">
        <v>27</v>
      </c>
      <c r="G20" s="41">
        <v>36</v>
      </c>
      <c r="H20" s="41">
        <v>1</v>
      </c>
      <c r="I20" s="41">
        <v>12</v>
      </c>
      <c r="J20" s="41">
        <v>8</v>
      </c>
    </row>
    <row r="21" spans="1:22" s="13" customFormat="1" ht="13.5" customHeight="1" x14ac:dyDescent="0.2">
      <c r="A21" s="52" t="s">
        <v>187</v>
      </c>
      <c r="B21" s="26" t="s">
        <v>205</v>
      </c>
      <c r="C21" s="26"/>
      <c r="D21" s="41">
        <v>7</v>
      </c>
      <c r="E21" s="41">
        <v>0</v>
      </c>
      <c r="F21" s="41">
        <v>0</v>
      </c>
      <c r="G21" s="41">
        <v>2</v>
      </c>
      <c r="H21" s="41">
        <v>0</v>
      </c>
      <c r="I21" s="41">
        <v>4</v>
      </c>
      <c r="J21" s="41">
        <v>1</v>
      </c>
    </row>
    <row r="22" spans="1:22" s="12" customFormat="1" ht="13.5" customHeight="1" x14ac:dyDescent="0.2">
      <c r="A22" s="52" t="s">
        <v>188</v>
      </c>
      <c r="B22" s="26" t="s">
        <v>206</v>
      </c>
      <c r="C22" s="26"/>
      <c r="D22" s="41">
        <v>4</v>
      </c>
      <c r="E22" s="41">
        <v>0</v>
      </c>
      <c r="F22" s="41">
        <v>0</v>
      </c>
      <c r="G22" s="41">
        <v>1</v>
      </c>
      <c r="H22" s="41">
        <v>0</v>
      </c>
      <c r="I22" s="41">
        <v>3</v>
      </c>
      <c r="J22" s="41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189</v>
      </c>
      <c r="B23" s="26" t="s">
        <v>207</v>
      </c>
      <c r="C23" s="26"/>
      <c r="D23" s="41">
        <v>2</v>
      </c>
      <c r="E23" s="41">
        <v>2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190</v>
      </c>
      <c r="B24" s="26" t="s">
        <v>210</v>
      </c>
      <c r="C24" s="26"/>
      <c r="D24" s="41">
        <v>28</v>
      </c>
      <c r="E24" s="41">
        <v>6</v>
      </c>
      <c r="F24" s="41">
        <v>11</v>
      </c>
      <c r="G24" s="41">
        <v>8</v>
      </c>
      <c r="H24" s="41">
        <v>3</v>
      </c>
      <c r="I24" s="41">
        <v>0</v>
      </c>
      <c r="J24" s="41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191</v>
      </c>
      <c r="B25" s="26" t="s">
        <v>208</v>
      </c>
      <c r="C25" s="26"/>
      <c r="D25" s="41">
        <v>103</v>
      </c>
      <c r="E25" s="41">
        <v>14</v>
      </c>
      <c r="F25" s="41">
        <v>10</v>
      </c>
      <c r="G25" s="41">
        <v>24</v>
      </c>
      <c r="H25" s="41">
        <v>3</v>
      </c>
      <c r="I25" s="41">
        <v>39</v>
      </c>
      <c r="J25" s="41">
        <v>13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192</v>
      </c>
      <c r="B26" s="26" t="s">
        <v>175</v>
      </c>
      <c r="C26" s="26"/>
      <c r="D26" s="41">
        <v>86</v>
      </c>
      <c r="E26" s="41">
        <v>10</v>
      </c>
      <c r="F26" s="41">
        <v>27</v>
      </c>
      <c r="G26" s="41">
        <v>10</v>
      </c>
      <c r="H26" s="41">
        <v>16</v>
      </c>
      <c r="I26" s="41">
        <v>8</v>
      </c>
      <c r="J26" s="41">
        <v>15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193</v>
      </c>
      <c r="B27" s="26" t="s">
        <v>173</v>
      </c>
      <c r="C27" s="26"/>
      <c r="D27" s="41">
        <v>18</v>
      </c>
      <c r="E27" s="41">
        <v>3</v>
      </c>
      <c r="F27" s="41">
        <v>11</v>
      </c>
      <c r="G27" s="41">
        <v>3</v>
      </c>
      <c r="H27" s="41">
        <v>1</v>
      </c>
      <c r="I27" s="41">
        <v>0</v>
      </c>
      <c r="J27" s="41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194</v>
      </c>
      <c r="B28" s="26" t="s">
        <v>209</v>
      </c>
      <c r="C28" s="26"/>
      <c r="D28" s="41">
        <v>179</v>
      </c>
      <c r="E28" s="41">
        <v>5</v>
      </c>
      <c r="F28" s="41">
        <v>46</v>
      </c>
      <c r="G28" s="41">
        <v>90</v>
      </c>
      <c r="H28" s="41">
        <v>17</v>
      </c>
      <c r="I28" s="41">
        <v>19</v>
      </c>
      <c r="J28" s="41">
        <v>2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195</v>
      </c>
      <c r="B29" s="26" t="s">
        <v>213</v>
      </c>
      <c r="C29" s="26"/>
      <c r="D29" s="41">
        <v>24</v>
      </c>
      <c r="E29" s="41">
        <v>6</v>
      </c>
      <c r="F29" s="41">
        <v>7</v>
      </c>
      <c r="G29" s="41">
        <v>1</v>
      </c>
      <c r="H29" s="41">
        <v>0</v>
      </c>
      <c r="I29" s="41">
        <v>0</v>
      </c>
      <c r="J29" s="41">
        <v>10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196</v>
      </c>
      <c r="B30" s="26" t="s">
        <v>211</v>
      </c>
      <c r="C30" s="26"/>
      <c r="D30" s="41">
        <v>18</v>
      </c>
      <c r="E30" s="41">
        <v>6</v>
      </c>
      <c r="F30" s="41">
        <v>8</v>
      </c>
      <c r="G30" s="41">
        <v>0</v>
      </c>
      <c r="H30" s="41">
        <v>1</v>
      </c>
      <c r="I30" s="41">
        <v>0</v>
      </c>
      <c r="J30" s="41">
        <v>3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197</v>
      </c>
      <c r="B31" s="26" t="s">
        <v>212</v>
      </c>
      <c r="C31" s="26"/>
      <c r="D31" s="41">
        <v>20</v>
      </c>
      <c r="E31" s="41">
        <v>20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198</v>
      </c>
      <c r="B32" s="26" t="s">
        <v>339</v>
      </c>
      <c r="C32" s="26"/>
      <c r="D32" s="41">
        <v>23</v>
      </c>
      <c r="E32" s="41">
        <v>0</v>
      </c>
      <c r="F32" s="41">
        <v>0</v>
      </c>
      <c r="G32" s="41">
        <v>0</v>
      </c>
      <c r="H32" s="41">
        <v>0</v>
      </c>
      <c r="I32" s="41">
        <v>23</v>
      </c>
      <c r="J32" s="41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146</v>
      </c>
      <c r="B33" s="45"/>
      <c r="C33" s="45"/>
      <c r="D33" s="41">
        <v>2</v>
      </c>
      <c r="E33" s="41">
        <v>1</v>
      </c>
      <c r="F33" s="41">
        <v>0</v>
      </c>
      <c r="G33" s="41">
        <v>0</v>
      </c>
      <c r="H33" s="41">
        <v>0</v>
      </c>
      <c r="I33" s="41">
        <v>0</v>
      </c>
      <c r="J33" s="41">
        <v>1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5"/>
      <c r="J34" s="115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4">
    <tabColor rgb="FF92D050"/>
    <pageSetUpPr autoPageBreaks="0"/>
  </sheetPr>
  <dimension ref="A1:AA37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8" width="5.140625" style="5" customWidth="1"/>
    <col min="19" max="19" width="7.42578125" style="5" customWidth="1"/>
    <col min="20" max="16384" width="9.140625" style="5"/>
  </cols>
  <sheetData>
    <row r="1" spans="1:27" ht="11.1" customHeight="1" x14ac:dyDescent="0.2">
      <c r="A1" s="11" t="s">
        <v>105</v>
      </c>
      <c r="B1" s="4"/>
      <c r="C1" s="4"/>
      <c r="M1" s="16" t="s">
        <v>476</v>
      </c>
      <c r="N1" s="10"/>
    </row>
    <row r="2" spans="1:27" ht="11.1" customHeight="1" x14ac:dyDescent="0.2"/>
    <row r="3" spans="1:27" s="6" customFormat="1" ht="12" customHeight="1" x14ac:dyDescent="0.2">
      <c r="A3" s="47" t="s">
        <v>259</v>
      </c>
    </row>
    <row r="4" spans="1:27" s="6" customFormat="1" ht="11.1" customHeight="1" x14ac:dyDescent="0.2">
      <c r="A4" s="47"/>
    </row>
    <row r="5" spans="1:2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27" ht="11.1" customHeight="1" x14ac:dyDescent="0.2">
      <c r="A6" s="36" t="s">
        <v>335</v>
      </c>
      <c r="B6" s="46"/>
      <c r="C6" s="46"/>
    </row>
    <row r="7" spans="1:27" s="4" customFormat="1" ht="1.5" customHeight="1" x14ac:dyDescent="0.2">
      <c r="A7" s="127"/>
      <c r="B7" s="128"/>
      <c r="C7" s="128"/>
      <c r="D7" s="129"/>
      <c r="E7" s="129"/>
      <c r="F7" s="129"/>
      <c r="G7" s="129"/>
      <c r="H7" s="129"/>
      <c r="I7" s="129"/>
      <c r="J7" s="129"/>
      <c r="K7" s="129"/>
      <c r="L7" s="129"/>
      <c r="M7" s="129"/>
    </row>
    <row r="8" spans="1:27" s="50" customFormat="1" ht="17.25" customHeight="1" thickBot="1" x14ac:dyDescent="0.25">
      <c r="A8" s="223"/>
      <c r="B8" s="223"/>
      <c r="C8" s="59"/>
      <c r="D8" s="233" t="s">
        <v>1</v>
      </c>
      <c r="E8" s="231"/>
      <c r="F8" s="230" t="s">
        <v>13</v>
      </c>
      <c r="G8" s="231"/>
      <c r="H8" s="230" t="s">
        <v>14</v>
      </c>
      <c r="I8" s="231"/>
      <c r="J8" s="232" t="s">
        <v>15</v>
      </c>
      <c r="K8" s="231"/>
      <c r="L8" s="232" t="s">
        <v>120</v>
      </c>
      <c r="M8" s="233"/>
      <c r="N8" s="7"/>
      <c r="O8" s="67"/>
      <c r="P8" s="67"/>
      <c r="Q8" s="67"/>
      <c r="R8" s="67"/>
      <c r="S8" s="24"/>
      <c r="T8" s="24"/>
      <c r="U8" s="24"/>
      <c r="V8" s="24"/>
      <c r="W8" s="24"/>
      <c r="X8" s="7"/>
      <c r="Y8" s="7"/>
      <c r="Z8" s="7"/>
      <c r="AA8" s="7"/>
    </row>
    <row r="9" spans="1:27" s="50" customFormat="1" ht="17.25" customHeight="1" x14ac:dyDescent="0.2">
      <c r="A9" s="223" t="s">
        <v>166</v>
      </c>
      <c r="B9" s="223"/>
      <c r="C9" s="80"/>
      <c r="D9" s="58" t="s">
        <v>62</v>
      </c>
      <c r="E9" s="185" t="s">
        <v>63</v>
      </c>
      <c r="F9" s="185" t="s">
        <v>62</v>
      </c>
      <c r="G9" s="185" t="s">
        <v>63</v>
      </c>
      <c r="H9" s="185" t="s">
        <v>62</v>
      </c>
      <c r="I9" s="185" t="s">
        <v>63</v>
      </c>
      <c r="J9" s="185" t="s">
        <v>62</v>
      </c>
      <c r="K9" s="185" t="s">
        <v>63</v>
      </c>
      <c r="L9" s="185" t="s">
        <v>62</v>
      </c>
      <c r="M9" s="58" t="s">
        <v>63</v>
      </c>
      <c r="N9" s="67"/>
      <c r="O9" s="67"/>
      <c r="P9" s="67"/>
      <c r="Q9" s="67"/>
      <c r="R9" s="67"/>
      <c r="S9" s="24"/>
      <c r="T9" s="24"/>
      <c r="U9" s="24"/>
      <c r="V9" s="24"/>
      <c r="W9" s="24"/>
      <c r="X9" s="7"/>
      <c r="Y9" s="7"/>
      <c r="Z9" s="7"/>
      <c r="AA9" s="7"/>
    </row>
    <row r="10" spans="1:27" s="60" customFormat="1" ht="1.5" customHeight="1" x14ac:dyDescent="0.2">
      <c r="A10" s="59"/>
      <c r="B10" s="59"/>
      <c r="C10" s="80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72"/>
      <c r="O10" s="72"/>
      <c r="P10" s="72"/>
      <c r="Q10" s="72"/>
      <c r="R10" s="72"/>
      <c r="S10" s="56"/>
      <c r="T10" s="56"/>
      <c r="U10" s="56"/>
      <c r="V10" s="56"/>
      <c r="W10" s="56"/>
      <c r="X10" s="55"/>
      <c r="Y10" s="55"/>
      <c r="Z10" s="55"/>
      <c r="AA10" s="55"/>
    </row>
    <row r="11" spans="1:27" s="50" customFormat="1" ht="1.5" customHeight="1" x14ac:dyDescent="0.2">
      <c r="A11" s="130"/>
      <c r="B11" s="133"/>
      <c r="C11" s="133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67"/>
      <c r="O11" s="67"/>
      <c r="P11" s="67"/>
      <c r="Q11" s="67"/>
      <c r="R11" s="67"/>
      <c r="S11" s="24"/>
      <c r="T11" s="24"/>
      <c r="U11" s="24"/>
      <c r="V11" s="24"/>
      <c r="W11" s="24"/>
      <c r="X11" s="7"/>
      <c r="Y11" s="7"/>
      <c r="Z11" s="7"/>
      <c r="AA11" s="7"/>
    </row>
    <row r="12" spans="1:27" s="13" customFormat="1" ht="13.5" customHeight="1" x14ac:dyDescent="0.2">
      <c r="A12" s="51"/>
      <c r="B12" s="44" t="s">
        <v>9</v>
      </c>
      <c r="C12" s="44"/>
      <c r="D12" s="174">
        <v>168</v>
      </c>
      <c r="E12" s="174">
        <v>7</v>
      </c>
      <c r="F12" s="41">
        <v>50</v>
      </c>
      <c r="G12" s="41">
        <v>2</v>
      </c>
      <c r="H12" s="41">
        <v>39</v>
      </c>
      <c r="I12" s="41">
        <v>1</v>
      </c>
      <c r="J12" s="41">
        <v>7</v>
      </c>
      <c r="K12" s="41">
        <v>2</v>
      </c>
      <c r="L12" s="41">
        <v>0</v>
      </c>
      <c r="M12" s="41">
        <v>0</v>
      </c>
      <c r="N12" s="17"/>
    </row>
    <row r="13" spans="1:27" s="13" customFormat="1" ht="13.5" customHeight="1" x14ac:dyDescent="0.2">
      <c r="A13" s="52" t="s">
        <v>178</v>
      </c>
      <c r="B13" s="25" t="s">
        <v>167</v>
      </c>
      <c r="C13" s="25"/>
      <c r="D13" s="174">
        <v>27</v>
      </c>
      <c r="E13" s="174">
        <v>0</v>
      </c>
      <c r="F13" s="41">
        <v>5</v>
      </c>
      <c r="G13" s="41">
        <v>0</v>
      </c>
      <c r="H13" s="41">
        <v>8</v>
      </c>
      <c r="I13" s="41">
        <v>0</v>
      </c>
      <c r="J13" s="41">
        <v>4</v>
      </c>
      <c r="K13" s="41">
        <v>0</v>
      </c>
      <c r="L13" s="41">
        <v>0</v>
      </c>
      <c r="M13" s="41">
        <v>0</v>
      </c>
      <c r="N13" s="42"/>
    </row>
    <row r="14" spans="1:27" s="13" customFormat="1" ht="13.5" customHeight="1" x14ac:dyDescent="0.2">
      <c r="A14" s="52" t="s">
        <v>179</v>
      </c>
      <c r="B14" s="25" t="s">
        <v>203</v>
      </c>
      <c r="C14" s="25"/>
      <c r="D14" s="174">
        <v>4</v>
      </c>
      <c r="E14" s="174">
        <v>0</v>
      </c>
      <c r="F14" s="41">
        <v>3</v>
      </c>
      <c r="G14" s="41">
        <v>0</v>
      </c>
      <c r="H14" s="41">
        <v>1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17"/>
    </row>
    <row r="15" spans="1:27" s="13" customFormat="1" ht="13.5" customHeight="1" x14ac:dyDescent="0.2">
      <c r="A15" s="52" t="s">
        <v>180</v>
      </c>
      <c r="B15" s="25" t="s">
        <v>168</v>
      </c>
      <c r="C15" s="25"/>
      <c r="D15" s="174">
        <v>31</v>
      </c>
      <c r="E15" s="174">
        <v>2</v>
      </c>
      <c r="F15" s="41">
        <v>9</v>
      </c>
      <c r="G15" s="41">
        <v>1</v>
      </c>
      <c r="H15" s="41">
        <v>7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</row>
    <row r="16" spans="1:27" s="13" customFormat="1" ht="13.5" customHeight="1" x14ac:dyDescent="0.2">
      <c r="A16" s="52" t="s">
        <v>181</v>
      </c>
      <c r="B16" s="26" t="s">
        <v>204</v>
      </c>
      <c r="C16" s="26"/>
      <c r="D16" s="174">
        <v>1</v>
      </c>
      <c r="E16" s="174">
        <v>0</v>
      </c>
      <c r="F16" s="41">
        <v>1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</row>
    <row r="17" spans="1:23" s="13" customFormat="1" ht="25.5" customHeight="1" x14ac:dyDescent="0.2">
      <c r="A17" s="52" t="s">
        <v>182</v>
      </c>
      <c r="B17" s="26" t="s">
        <v>174</v>
      </c>
      <c r="C17" s="26"/>
      <c r="D17" s="174">
        <v>2</v>
      </c>
      <c r="E17" s="174">
        <v>0</v>
      </c>
      <c r="F17" s="41">
        <v>0</v>
      </c>
      <c r="G17" s="41">
        <v>0</v>
      </c>
      <c r="H17" s="41">
        <v>1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</row>
    <row r="18" spans="1:23" s="13" customFormat="1" ht="13.5" customHeight="1" x14ac:dyDescent="0.2">
      <c r="A18" s="52" t="s">
        <v>183</v>
      </c>
      <c r="B18" s="26" t="s">
        <v>169</v>
      </c>
      <c r="C18" s="26"/>
      <c r="D18" s="174">
        <v>55</v>
      </c>
      <c r="E18" s="174">
        <v>0</v>
      </c>
      <c r="F18" s="41">
        <v>16</v>
      </c>
      <c r="G18" s="41">
        <v>0</v>
      </c>
      <c r="H18" s="41">
        <v>12</v>
      </c>
      <c r="I18" s="41">
        <v>0</v>
      </c>
      <c r="J18" s="41">
        <v>1</v>
      </c>
      <c r="K18" s="41">
        <v>0</v>
      </c>
      <c r="L18" s="41">
        <v>0</v>
      </c>
      <c r="M18" s="41">
        <v>0</v>
      </c>
    </row>
    <row r="19" spans="1:23" s="13" customFormat="1" ht="25.5" customHeight="1" x14ac:dyDescent="0.2">
      <c r="A19" s="52" t="s">
        <v>184</v>
      </c>
      <c r="B19" s="26" t="s">
        <v>170</v>
      </c>
      <c r="C19" s="26"/>
      <c r="D19" s="174">
        <v>13</v>
      </c>
      <c r="E19" s="174">
        <v>1</v>
      </c>
      <c r="F19" s="41">
        <v>4</v>
      </c>
      <c r="G19" s="41">
        <v>0</v>
      </c>
      <c r="H19" s="41">
        <v>2</v>
      </c>
      <c r="I19" s="41">
        <v>0</v>
      </c>
      <c r="J19" s="41">
        <v>0</v>
      </c>
      <c r="K19" s="41">
        <v>1</v>
      </c>
      <c r="L19" s="41">
        <v>0</v>
      </c>
      <c r="M19" s="41">
        <v>0</v>
      </c>
    </row>
    <row r="20" spans="1:23" s="13" customFormat="1" ht="13.5" customHeight="1" x14ac:dyDescent="0.2">
      <c r="A20" s="52" t="s">
        <v>185</v>
      </c>
      <c r="B20" s="26" t="s">
        <v>171</v>
      </c>
      <c r="C20" s="26"/>
      <c r="D20" s="174">
        <v>17</v>
      </c>
      <c r="E20" s="174">
        <v>0</v>
      </c>
      <c r="F20" s="41">
        <v>8</v>
      </c>
      <c r="G20" s="41">
        <v>0</v>
      </c>
      <c r="H20" s="41">
        <v>3</v>
      </c>
      <c r="I20" s="41">
        <v>0</v>
      </c>
      <c r="J20" s="41">
        <v>1</v>
      </c>
      <c r="K20" s="41">
        <v>0</v>
      </c>
      <c r="L20" s="41">
        <v>0</v>
      </c>
      <c r="M20" s="41">
        <v>0</v>
      </c>
    </row>
    <row r="21" spans="1:23" s="13" customFormat="1" ht="13.5" customHeight="1" x14ac:dyDescent="0.2">
      <c r="A21" s="52" t="s">
        <v>186</v>
      </c>
      <c r="B21" s="26" t="s">
        <v>172</v>
      </c>
      <c r="C21" s="26"/>
      <c r="D21" s="174">
        <v>0</v>
      </c>
      <c r="E21" s="174">
        <v>1</v>
      </c>
      <c r="F21" s="41">
        <v>0</v>
      </c>
      <c r="G21" s="41">
        <v>0</v>
      </c>
      <c r="H21" s="41">
        <v>0</v>
      </c>
      <c r="I21" s="41">
        <v>1</v>
      </c>
      <c r="J21" s="41">
        <v>0</v>
      </c>
      <c r="K21" s="41">
        <v>0</v>
      </c>
      <c r="L21" s="41">
        <v>0</v>
      </c>
      <c r="M21" s="41">
        <v>0</v>
      </c>
    </row>
    <row r="22" spans="1:23" s="13" customFormat="1" ht="13.5" customHeight="1" x14ac:dyDescent="0.2">
      <c r="A22" s="52" t="s">
        <v>187</v>
      </c>
      <c r="B22" s="26" t="s">
        <v>205</v>
      </c>
      <c r="C22" s="26"/>
      <c r="D22" s="174">
        <v>0</v>
      </c>
      <c r="E22" s="174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</row>
    <row r="23" spans="1:23" s="12" customFormat="1" ht="13.5" customHeight="1" x14ac:dyDescent="0.2">
      <c r="A23" s="52" t="s">
        <v>188</v>
      </c>
      <c r="B23" s="26" t="s">
        <v>206</v>
      </c>
      <c r="C23" s="26"/>
      <c r="D23" s="174">
        <v>0</v>
      </c>
      <c r="E23" s="174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3" s="12" customFormat="1" ht="12.75" customHeight="1" x14ac:dyDescent="0.2">
      <c r="A24" s="52" t="s">
        <v>189</v>
      </c>
      <c r="B24" s="26" t="s">
        <v>207</v>
      </c>
      <c r="C24" s="26"/>
      <c r="D24" s="174">
        <v>0</v>
      </c>
      <c r="E24" s="174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5" spans="1:23" s="12" customFormat="1" ht="12.75" customHeight="1" x14ac:dyDescent="0.2">
      <c r="A25" s="52" t="s">
        <v>190</v>
      </c>
      <c r="B25" s="26" t="s">
        <v>210</v>
      </c>
      <c r="C25" s="26"/>
      <c r="D25" s="174">
        <v>5</v>
      </c>
      <c r="E25" s="174">
        <v>0</v>
      </c>
      <c r="F25" s="41">
        <v>1</v>
      </c>
      <c r="G25" s="41">
        <v>0</v>
      </c>
      <c r="H25" s="41">
        <v>1</v>
      </c>
      <c r="I25" s="41">
        <v>0</v>
      </c>
      <c r="J25" s="41">
        <v>1</v>
      </c>
      <c r="K25" s="41">
        <v>0</v>
      </c>
      <c r="L25" s="41">
        <v>0</v>
      </c>
      <c r="M25" s="41"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12" customFormat="1" ht="12.75" customHeight="1" x14ac:dyDescent="0.2">
      <c r="A26" s="52" t="s">
        <v>191</v>
      </c>
      <c r="B26" s="26" t="s">
        <v>208</v>
      </c>
      <c r="C26" s="26"/>
      <c r="D26" s="174">
        <v>6</v>
      </c>
      <c r="E26" s="174">
        <v>1</v>
      </c>
      <c r="F26" s="41">
        <v>1</v>
      </c>
      <c r="G26" s="41">
        <v>0</v>
      </c>
      <c r="H26" s="41">
        <v>1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</row>
    <row r="27" spans="1:23" s="12" customFormat="1" ht="13.5" customHeight="1" x14ac:dyDescent="0.2">
      <c r="A27" s="52" t="s">
        <v>192</v>
      </c>
      <c r="B27" s="26" t="s">
        <v>175</v>
      </c>
      <c r="C27" s="26"/>
      <c r="D27" s="174">
        <v>3</v>
      </c>
      <c r="E27" s="174">
        <v>1</v>
      </c>
      <c r="F27" s="41">
        <v>1</v>
      </c>
      <c r="G27" s="41">
        <v>1</v>
      </c>
      <c r="H27" s="41">
        <v>1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</row>
    <row r="28" spans="1:23" s="12" customFormat="1" ht="13.35" customHeight="1" x14ac:dyDescent="0.2">
      <c r="A28" s="52" t="s">
        <v>193</v>
      </c>
      <c r="B28" s="26" t="s">
        <v>173</v>
      </c>
      <c r="C28" s="26"/>
      <c r="D28" s="174">
        <v>0</v>
      </c>
      <c r="E28" s="174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3" s="12" customFormat="1" ht="13.5" customHeight="1" x14ac:dyDescent="0.2">
      <c r="A29" s="52" t="s">
        <v>194</v>
      </c>
      <c r="B29" s="26" t="s">
        <v>209</v>
      </c>
      <c r="C29" s="26"/>
      <c r="D29" s="174">
        <v>1</v>
      </c>
      <c r="E29" s="174">
        <v>1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1</v>
      </c>
      <c r="L29" s="41">
        <v>0</v>
      </c>
      <c r="M29" s="41">
        <v>0</v>
      </c>
      <c r="N29" s="13"/>
      <c r="O29" s="13"/>
      <c r="P29" s="13"/>
      <c r="Q29" s="13"/>
      <c r="R29" s="13"/>
      <c r="S29" s="13"/>
      <c r="T29" s="13"/>
      <c r="U29" s="13"/>
      <c r="V29" s="13"/>
      <c r="W29" s="13"/>
    </row>
    <row r="30" spans="1:23" s="12" customFormat="1" ht="13.5" customHeight="1" x14ac:dyDescent="0.2">
      <c r="A30" s="52" t="s">
        <v>195</v>
      </c>
      <c r="B30" s="26" t="s">
        <v>213</v>
      </c>
      <c r="C30" s="26"/>
      <c r="D30" s="174">
        <v>2</v>
      </c>
      <c r="E30" s="174">
        <v>0</v>
      </c>
      <c r="F30" s="41">
        <v>0</v>
      </c>
      <c r="G30" s="41">
        <v>0</v>
      </c>
      <c r="H30" s="41">
        <v>2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13"/>
      <c r="O30" s="13"/>
      <c r="P30" s="13"/>
      <c r="Q30" s="13"/>
      <c r="R30" s="13"/>
      <c r="S30" s="13"/>
      <c r="T30" s="13"/>
      <c r="U30" s="13"/>
      <c r="V30" s="13"/>
      <c r="W30" s="13"/>
    </row>
    <row r="31" spans="1:23" s="12" customFormat="1" ht="13.5" customHeight="1" x14ac:dyDescent="0.2">
      <c r="A31" s="52" t="s">
        <v>196</v>
      </c>
      <c r="B31" s="26" t="s">
        <v>211</v>
      </c>
      <c r="C31" s="26"/>
      <c r="D31" s="174">
        <v>1</v>
      </c>
      <c r="E31" s="174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3" s="12" customFormat="1" ht="25.5" customHeight="1" x14ac:dyDescent="0.2">
      <c r="A32" s="52" t="s">
        <v>197</v>
      </c>
      <c r="B32" s="26" t="s">
        <v>212</v>
      </c>
      <c r="C32" s="26"/>
      <c r="D32" s="174">
        <v>0</v>
      </c>
      <c r="E32" s="174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13"/>
      <c r="O32" s="13"/>
      <c r="P32" s="13"/>
      <c r="Q32" s="13"/>
      <c r="R32" s="13"/>
      <c r="S32" s="13"/>
      <c r="T32" s="13"/>
      <c r="U32" s="13"/>
      <c r="V32" s="13"/>
      <c r="W32" s="13"/>
    </row>
    <row r="33" spans="1:23" s="12" customFormat="1" ht="13.5" customHeight="1" x14ac:dyDescent="0.2">
      <c r="A33" s="52" t="s">
        <v>198</v>
      </c>
      <c r="B33" s="26" t="s">
        <v>339</v>
      </c>
      <c r="C33" s="26"/>
      <c r="D33" s="174">
        <v>0</v>
      </c>
      <c r="E33" s="174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s="12" customFormat="1" ht="13.5" customHeight="1" x14ac:dyDescent="0.2">
      <c r="A34" s="53" t="s">
        <v>146</v>
      </c>
      <c r="B34" s="45"/>
      <c r="C34" s="45"/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3"/>
      <c r="O34" s="13"/>
    </row>
    <row r="35" spans="1:23" s="12" customFormat="1" ht="1.5" customHeight="1" x14ac:dyDescent="0.2">
      <c r="A35" s="137"/>
      <c r="B35" s="138"/>
      <c r="C35" s="138"/>
      <c r="D35" s="175"/>
      <c r="E35" s="175"/>
      <c r="F35" s="173"/>
      <c r="G35" s="173"/>
      <c r="H35" s="173"/>
      <c r="I35" s="173"/>
      <c r="J35" s="173"/>
      <c r="K35" s="173"/>
      <c r="L35" s="173"/>
      <c r="M35" s="17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x14ac:dyDescent="0.2">
      <c r="A36" s="134"/>
      <c r="B36" s="108"/>
      <c r="C36" s="108"/>
      <c r="D36" s="145"/>
      <c r="E36" s="145"/>
      <c r="F36" s="145"/>
      <c r="G36" s="145"/>
      <c r="H36" s="145"/>
      <c r="I36" s="145"/>
      <c r="J36" s="145"/>
      <c r="K36" s="145"/>
      <c r="L36" s="145"/>
      <c r="M36" s="145"/>
    </row>
    <row r="37" spans="1:23" x14ac:dyDescent="0.2">
      <c r="A37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5">
    <tabColor rgb="FF92D050"/>
    <pageSetUpPr autoPageBreaks="0"/>
  </sheetPr>
  <dimension ref="A1:AI38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5" width="7.42578125" style="5" customWidth="1"/>
    <col min="16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35" s="23" customFormat="1" ht="11.1" customHeight="1" x14ac:dyDescent="0.2">
      <c r="N1" s="16" t="s">
        <v>475</v>
      </c>
    </row>
    <row r="2" spans="1:35" ht="11.1" customHeight="1" x14ac:dyDescent="0.2"/>
    <row r="3" spans="1:35" s="6" customFormat="1" ht="12" customHeight="1" x14ac:dyDescent="0.2">
      <c r="A3" s="47" t="s">
        <v>258</v>
      </c>
    </row>
    <row r="4" spans="1:35" s="6" customFormat="1" ht="11.1" customHeight="1" x14ac:dyDescent="0.2">
      <c r="A4" s="47"/>
    </row>
    <row r="5" spans="1:35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35" ht="11.1" customHeight="1" x14ac:dyDescent="0.2">
      <c r="A6" s="102" t="s">
        <v>336</v>
      </c>
      <c r="B6" s="121"/>
      <c r="C6" s="101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35" ht="1.5" customHeight="1" x14ac:dyDescent="0.2">
      <c r="A7" s="36"/>
      <c r="B7" s="46"/>
      <c r="C7" s="54"/>
    </row>
    <row r="8" spans="1:35" s="50" customFormat="1" ht="33" customHeight="1" x14ac:dyDescent="0.2">
      <c r="A8" s="223" t="s">
        <v>166</v>
      </c>
      <c r="B8" s="223"/>
      <c r="C8" s="49"/>
      <c r="D8" s="57" t="s">
        <v>1</v>
      </c>
      <c r="E8" s="184" t="s">
        <v>340</v>
      </c>
      <c r="F8" s="184" t="s">
        <v>3</v>
      </c>
      <c r="G8" s="184" t="s">
        <v>16</v>
      </c>
      <c r="H8" s="184" t="s">
        <v>4</v>
      </c>
      <c r="I8" s="184" t="s">
        <v>5</v>
      </c>
      <c r="J8" s="184" t="s">
        <v>6</v>
      </c>
      <c r="K8" s="184" t="s">
        <v>7</v>
      </c>
      <c r="L8" s="184" t="s">
        <v>2</v>
      </c>
      <c r="M8" s="184" t="s">
        <v>8</v>
      </c>
      <c r="N8" s="57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s="60" customFormat="1" ht="1.5" customHeight="1" x14ac:dyDescent="0.2">
      <c r="A9" s="110"/>
      <c r="B9" s="110"/>
      <c r="C9" s="110"/>
      <c r="D9" s="111"/>
      <c r="E9" s="112"/>
      <c r="F9" s="111"/>
      <c r="G9" s="111"/>
      <c r="H9" s="111"/>
      <c r="I9" s="111"/>
      <c r="J9" s="111"/>
      <c r="K9" s="111"/>
      <c r="L9" s="111"/>
      <c r="M9" s="111"/>
      <c r="N9" s="111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</row>
    <row r="10" spans="1:35" s="60" customFormat="1" ht="1.5" customHeight="1" x14ac:dyDescent="0.2">
      <c r="A10" s="59"/>
      <c r="B10" s="59"/>
      <c r="C10" s="59"/>
      <c r="D10" s="55"/>
      <c r="E10" s="56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</row>
    <row r="11" spans="1:35" ht="13.5" customHeight="1" x14ac:dyDescent="0.2">
      <c r="A11" s="51"/>
      <c r="B11" s="44" t="s">
        <v>9</v>
      </c>
      <c r="C11" s="44"/>
      <c r="D11" s="41">
        <v>193611</v>
      </c>
      <c r="E11" s="41">
        <v>186615</v>
      </c>
      <c r="F11" s="41">
        <v>391</v>
      </c>
      <c r="G11" s="41">
        <v>120</v>
      </c>
      <c r="H11" s="41">
        <v>241</v>
      </c>
      <c r="I11" s="41">
        <v>457</v>
      </c>
      <c r="J11" s="41">
        <v>136</v>
      </c>
      <c r="K11" s="41">
        <v>2033</v>
      </c>
      <c r="L11" s="41">
        <v>1158</v>
      </c>
      <c r="M11" s="41">
        <v>2206</v>
      </c>
      <c r="N11" s="41">
        <v>253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35" s="31" customFormat="1" x14ac:dyDescent="0.2">
      <c r="A12" s="52" t="s">
        <v>178</v>
      </c>
      <c r="B12" s="25" t="s">
        <v>167</v>
      </c>
      <c r="C12" s="25"/>
      <c r="D12" s="41">
        <v>5839</v>
      </c>
      <c r="E12" s="41">
        <v>5485</v>
      </c>
      <c r="F12" s="41">
        <v>0</v>
      </c>
      <c r="G12" s="41">
        <v>5</v>
      </c>
      <c r="H12" s="41">
        <v>0</v>
      </c>
      <c r="I12" s="41">
        <v>0</v>
      </c>
      <c r="J12" s="41">
        <v>0</v>
      </c>
      <c r="K12" s="41">
        <v>81</v>
      </c>
      <c r="L12" s="41">
        <v>93</v>
      </c>
      <c r="M12" s="41">
        <v>155</v>
      </c>
      <c r="N12" s="41">
        <v>21</v>
      </c>
      <c r="O12" s="41"/>
    </row>
    <row r="13" spans="1:35" s="31" customFormat="1" x14ac:dyDescent="0.2">
      <c r="A13" s="52" t="s">
        <v>179</v>
      </c>
      <c r="B13" s="25" t="s">
        <v>203</v>
      </c>
      <c r="C13" s="25"/>
      <c r="D13" s="41">
        <v>1245</v>
      </c>
      <c r="E13" s="41">
        <v>1222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18</v>
      </c>
      <c r="N13" s="41">
        <v>5</v>
      </c>
      <c r="O13" s="41"/>
    </row>
    <row r="14" spans="1:35" s="31" customFormat="1" x14ac:dyDescent="0.2">
      <c r="A14" s="52" t="s">
        <v>180</v>
      </c>
      <c r="B14" s="25" t="s">
        <v>168</v>
      </c>
      <c r="C14" s="25"/>
      <c r="D14" s="41">
        <v>51930</v>
      </c>
      <c r="E14" s="41">
        <v>50581</v>
      </c>
      <c r="F14" s="41">
        <v>74</v>
      </c>
      <c r="G14" s="41">
        <v>41</v>
      </c>
      <c r="H14" s="41">
        <v>17</v>
      </c>
      <c r="I14" s="41">
        <v>27</v>
      </c>
      <c r="J14" s="41">
        <v>0</v>
      </c>
      <c r="K14" s="41">
        <v>288</v>
      </c>
      <c r="L14" s="41">
        <v>254</v>
      </c>
      <c r="M14" s="41">
        <v>609</v>
      </c>
      <c r="N14" s="41">
        <v>39</v>
      </c>
      <c r="O14" s="41"/>
    </row>
    <row r="15" spans="1:35" s="31" customFormat="1" x14ac:dyDescent="0.2">
      <c r="A15" s="52" t="s">
        <v>181</v>
      </c>
      <c r="B15" s="26" t="s">
        <v>204</v>
      </c>
      <c r="C15" s="26"/>
      <c r="D15" s="41">
        <v>192</v>
      </c>
      <c r="E15" s="41">
        <v>192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/>
    </row>
    <row r="16" spans="1:35" s="31" customFormat="1" ht="22.5" x14ac:dyDescent="0.2">
      <c r="A16" s="52" t="s">
        <v>182</v>
      </c>
      <c r="B16" s="26" t="s">
        <v>174</v>
      </c>
      <c r="C16" s="26"/>
      <c r="D16" s="41">
        <v>2465</v>
      </c>
      <c r="E16" s="41">
        <v>2371</v>
      </c>
      <c r="F16" s="41">
        <v>13</v>
      </c>
      <c r="G16" s="41">
        <v>0</v>
      </c>
      <c r="H16" s="41">
        <v>0</v>
      </c>
      <c r="I16" s="41">
        <v>0</v>
      </c>
      <c r="J16" s="41">
        <v>0</v>
      </c>
      <c r="K16" s="41">
        <v>8</v>
      </c>
      <c r="L16" s="41">
        <v>12</v>
      </c>
      <c r="M16" s="41">
        <v>55</v>
      </c>
      <c r="N16" s="41">
        <v>5</v>
      </c>
      <c r="O16" s="41"/>
    </row>
    <row r="17" spans="1:15" s="31" customFormat="1" x14ac:dyDescent="0.2">
      <c r="A17" s="52" t="s">
        <v>183</v>
      </c>
      <c r="B17" s="26" t="s">
        <v>169</v>
      </c>
      <c r="C17" s="26"/>
      <c r="D17" s="41">
        <v>28093</v>
      </c>
      <c r="E17" s="41">
        <v>26987</v>
      </c>
      <c r="F17" s="41">
        <v>49</v>
      </c>
      <c r="G17" s="41">
        <v>13</v>
      </c>
      <c r="H17" s="41">
        <v>61</v>
      </c>
      <c r="I17" s="41">
        <v>94</v>
      </c>
      <c r="J17" s="41">
        <v>9</v>
      </c>
      <c r="K17" s="41">
        <v>231</v>
      </c>
      <c r="L17" s="41">
        <v>188</v>
      </c>
      <c r="M17" s="41">
        <v>415</v>
      </c>
      <c r="N17" s="41">
        <v>46</v>
      </c>
      <c r="O17" s="41"/>
    </row>
    <row r="18" spans="1:15" s="31" customFormat="1" ht="22.5" x14ac:dyDescent="0.2">
      <c r="A18" s="52" t="s">
        <v>184</v>
      </c>
      <c r="B18" s="26" t="s">
        <v>170</v>
      </c>
      <c r="C18" s="26"/>
      <c r="D18" s="41">
        <v>34108</v>
      </c>
      <c r="E18" s="41">
        <v>33243</v>
      </c>
      <c r="F18" s="41">
        <v>29</v>
      </c>
      <c r="G18" s="41">
        <v>19</v>
      </c>
      <c r="H18" s="41">
        <v>24</v>
      </c>
      <c r="I18" s="41">
        <v>47</v>
      </c>
      <c r="J18" s="41">
        <v>22</v>
      </c>
      <c r="K18" s="41">
        <v>342</v>
      </c>
      <c r="L18" s="41">
        <v>129</v>
      </c>
      <c r="M18" s="41">
        <v>222</v>
      </c>
      <c r="N18" s="41">
        <v>32</v>
      </c>
      <c r="O18" s="41"/>
    </row>
    <row r="19" spans="1:15" s="31" customFormat="1" x14ac:dyDescent="0.2">
      <c r="A19" s="52" t="s">
        <v>185</v>
      </c>
      <c r="B19" s="26" t="s">
        <v>171</v>
      </c>
      <c r="C19" s="26"/>
      <c r="D19" s="41">
        <v>13291</v>
      </c>
      <c r="E19" s="41">
        <v>12901</v>
      </c>
      <c r="F19" s="41">
        <v>33</v>
      </c>
      <c r="G19" s="41">
        <v>10</v>
      </c>
      <c r="H19" s="41">
        <v>21</v>
      </c>
      <c r="I19" s="41">
        <v>5</v>
      </c>
      <c r="J19" s="41">
        <v>4</v>
      </c>
      <c r="K19" s="41">
        <v>114</v>
      </c>
      <c r="L19" s="41">
        <v>56</v>
      </c>
      <c r="M19" s="41">
        <v>131</v>
      </c>
      <c r="N19" s="41">
        <v>15</v>
      </c>
      <c r="O19" s="41"/>
    </row>
    <row r="20" spans="1:15" s="31" customFormat="1" x14ac:dyDescent="0.2">
      <c r="A20" s="52" t="s">
        <v>186</v>
      </c>
      <c r="B20" s="26" t="s">
        <v>172</v>
      </c>
      <c r="C20" s="26"/>
      <c r="D20" s="41">
        <v>11481</v>
      </c>
      <c r="E20" s="41">
        <v>10599</v>
      </c>
      <c r="F20" s="41">
        <v>40</v>
      </c>
      <c r="G20" s="41">
        <v>4</v>
      </c>
      <c r="H20" s="41">
        <v>33</v>
      </c>
      <c r="I20" s="41">
        <v>80</v>
      </c>
      <c r="J20" s="41">
        <v>38</v>
      </c>
      <c r="K20" s="41">
        <v>362</v>
      </c>
      <c r="L20" s="41">
        <v>120</v>
      </c>
      <c r="M20" s="41">
        <v>192</v>
      </c>
      <c r="N20" s="41">
        <v>13</v>
      </c>
      <c r="O20" s="41"/>
    </row>
    <row r="21" spans="1:15" s="31" customFormat="1" x14ac:dyDescent="0.2">
      <c r="A21" s="52" t="s">
        <v>187</v>
      </c>
      <c r="B21" s="26" t="s">
        <v>205</v>
      </c>
      <c r="C21" s="26"/>
      <c r="D21" s="41">
        <v>722</v>
      </c>
      <c r="E21" s="41">
        <v>703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4</v>
      </c>
      <c r="L21" s="41">
        <v>5</v>
      </c>
      <c r="M21" s="41">
        <v>10</v>
      </c>
      <c r="N21" s="41">
        <v>0</v>
      </c>
      <c r="O21" s="41"/>
    </row>
    <row r="22" spans="1:15" s="31" customFormat="1" x14ac:dyDescent="0.2">
      <c r="A22" s="52" t="s">
        <v>188</v>
      </c>
      <c r="B22" s="26" t="s">
        <v>206</v>
      </c>
      <c r="C22" s="26"/>
      <c r="D22" s="41">
        <v>669</v>
      </c>
      <c r="E22" s="41">
        <v>659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5</v>
      </c>
      <c r="M22" s="41">
        <v>5</v>
      </c>
      <c r="N22" s="41">
        <v>0</v>
      </c>
      <c r="O22" s="41"/>
    </row>
    <row r="23" spans="1:15" s="31" customFormat="1" x14ac:dyDescent="0.2">
      <c r="A23" s="52" t="s">
        <v>189</v>
      </c>
      <c r="B23" s="26" t="s">
        <v>207</v>
      </c>
      <c r="C23" s="26"/>
      <c r="D23" s="41">
        <v>583</v>
      </c>
      <c r="E23" s="41">
        <v>550</v>
      </c>
      <c r="F23" s="41">
        <v>0</v>
      </c>
      <c r="G23" s="41">
        <v>0</v>
      </c>
      <c r="H23" s="41">
        <v>0</v>
      </c>
      <c r="I23" s="41">
        <v>3</v>
      </c>
      <c r="J23" s="41">
        <v>0</v>
      </c>
      <c r="K23" s="41">
        <v>20</v>
      </c>
      <c r="L23" s="41">
        <v>5</v>
      </c>
      <c r="M23" s="41">
        <v>6</v>
      </c>
      <c r="N23" s="41">
        <v>0</v>
      </c>
      <c r="O23" s="41"/>
    </row>
    <row r="24" spans="1:15" s="31" customFormat="1" x14ac:dyDescent="0.2">
      <c r="A24" s="52" t="s">
        <v>190</v>
      </c>
      <c r="B24" s="26" t="s">
        <v>210</v>
      </c>
      <c r="C24" s="26"/>
      <c r="D24" s="41">
        <v>2332</v>
      </c>
      <c r="E24" s="41">
        <v>2250</v>
      </c>
      <c r="F24" s="41">
        <v>13</v>
      </c>
      <c r="G24" s="41">
        <v>0</v>
      </c>
      <c r="H24" s="41">
        <v>0</v>
      </c>
      <c r="I24" s="41">
        <v>5</v>
      </c>
      <c r="J24" s="41">
        <v>0</v>
      </c>
      <c r="K24" s="41">
        <v>26</v>
      </c>
      <c r="L24" s="41">
        <v>17</v>
      </c>
      <c r="M24" s="41">
        <v>19</v>
      </c>
      <c r="N24" s="41">
        <v>4</v>
      </c>
      <c r="O24" s="41"/>
    </row>
    <row r="25" spans="1:15" s="31" customFormat="1" ht="12.75" customHeight="1" x14ac:dyDescent="0.2">
      <c r="A25" s="52" t="s">
        <v>191</v>
      </c>
      <c r="B25" s="26" t="s">
        <v>208</v>
      </c>
      <c r="C25" s="26"/>
      <c r="D25" s="41">
        <v>12846</v>
      </c>
      <c r="E25" s="41">
        <v>11929</v>
      </c>
      <c r="F25" s="41">
        <v>75</v>
      </c>
      <c r="G25" s="41">
        <v>7</v>
      </c>
      <c r="H25" s="41">
        <v>61</v>
      </c>
      <c r="I25" s="41">
        <v>149</v>
      </c>
      <c r="J25" s="41">
        <v>47</v>
      </c>
      <c r="K25" s="41">
        <v>270</v>
      </c>
      <c r="L25" s="41">
        <v>104</v>
      </c>
      <c r="M25" s="41">
        <v>186</v>
      </c>
      <c r="N25" s="41">
        <v>18</v>
      </c>
      <c r="O25" s="41"/>
    </row>
    <row r="26" spans="1:15" s="31" customFormat="1" ht="12.75" customHeight="1" x14ac:dyDescent="0.2">
      <c r="A26" s="52" t="s">
        <v>192</v>
      </c>
      <c r="B26" s="26" t="s">
        <v>175</v>
      </c>
      <c r="C26" s="26"/>
      <c r="D26" s="41">
        <v>6337</v>
      </c>
      <c r="E26" s="41">
        <v>6296</v>
      </c>
      <c r="F26" s="41">
        <v>9</v>
      </c>
      <c r="G26" s="41">
        <v>5</v>
      </c>
      <c r="H26" s="41">
        <v>4</v>
      </c>
      <c r="I26" s="41">
        <v>0</v>
      </c>
      <c r="J26" s="41">
        <v>4</v>
      </c>
      <c r="K26" s="41">
        <v>4</v>
      </c>
      <c r="L26" s="41">
        <v>9</v>
      </c>
      <c r="M26" s="41">
        <v>6</v>
      </c>
      <c r="N26" s="41">
        <v>0</v>
      </c>
      <c r="O26" s="41"/>
    </row>
    <row r="27" spans="1:15" s="31" customFormat="1" ht="12.75" customHeight="1" x14ac:dyDescent="0.2">
      <c r="A27" s="52" t="s">
        <v>193</v>
      </c>
      <c r="B27" s="26" t="s">
        <v>173</v>
      </c>
      <c r="C27" s="26"/>
      <c r="D27" s="41">
        <v>1688</v>
      </c>
      <c r="E27" s="41">
        <v>1636</v>
      </c>
      <c r="F27" s="41">
        <v>4</v>
      </c>
      <c r="G27" s="41">
        <v>0</v>
      </c>
      <c r="H27" s="41">
        <v>0</v>
      </c>
      <c r="I27" s="41">
        <v>0</v>
      </c>
      <c r="J27" s="41">
        <v>0</v>
      </c>
      <c r="K27" s="41">
        <v>16</v>
      </c>
      <c r="L27" s="41">
        <v>14</v>
      </c>
      <c r="M27" s="41">
        <v>9</v>
      </c>
      <c r="N27" s="41">
        <v>10</v>
      </c>
      <c r="O27" s="41"/>
    </row>
    <row r="28" spans="1:15" s="31" customFormat="1" x14ac:dyDescent="0.2">
      <c r="A28" s="52" t="s">
        <v>194</v>
      </c>
      <c r="B28" s="26" t="s">
        <v>209</v>
      </c>
      <c r="C28" s="26"/>
      <c r="D28" s="41">
        <v>14933</v>
      </c>
      <c r="E28" s="41">
        <v>14568</v>
      </c>
      <c r="F28" s="41">
        <v>34</v>
      </c>
      <c r="G28" s="41">
        <v>8</v>
      </c>
      <c r="H28" s="41">
        <v>21</v>
      </c>
      <c r="I28" s="41">
        <v>34</v>
      </c>
      <c r="J28" s="41">
        <v>8</v>
      </c>
      <c r="K28" s="41">
        <v>129</v>
      </c>
      <c r="L28" s="41">
        <v>91</v>
      </c>
      <c r="M28" s="41">
        <v>40</v>
      </c>
      <c r="N28" s="41">
        <v>1</v>
      </c>
      <c r="O28" s="41"/>
    </row>
    <row r="29" spans="1:15" s="31" customFormat="1" ht="13.35" customHeight="1" x14ac:dyDescent="0.2">
      <c r="A29" s="52" t="s">
        <v>195</v>
      </c>
      <c r="B29" s="26" t="s">
        <v>213</v>
      </c>
      <c r="C29" s="26"/>
      <c r="D29" s="41">
        <v>1803</v>
      </c>
      <c r="E29" s="41">
        <v>1485</v>
      </c>
      <c r="F29" s="41">
        <v>12</v>
      </c>
      <c r="G29" s="41">
        <v>6</v>
      </c>
      <c r="H29" s="41">
        <v>0</v>
      </c>
      <c r="I29" s="41">
        <v>9</v>
      </c>
      <c r="J29" s="41">
        <v>0</v>
      </c>
      <c r="K29" s="41">
        <v>115</v>
      </c>
      <c r="L29" s="41">
        <v>43</v>
      </c>
      <c r="M29" s="41">
        <v>101</v>
      </c>
      <c r="N29" s="41">
        <v>31</v>
      </c>
      <c r="O29" s="41"/>
    </row>
    <row r="30" spans="1:15" s="31" customFormat="1" x14ac:dyDescent="0.2">
      <c r="A30" s="52" t="s">
        <v>196</v>
      </c>
      <c r="B30" s="26" t="s">
        <v>211</v>
      </c>
      <c r="C30" s="26"/>
      <c r="D30" s="41">
        <v>2685</v>
      </c>
      <c r="E30" s="41">
        <v>2600</v>
      </c>
      <c r="F30" s="41">
        <v>7</v>
      </c>
      <c r="G30" s="41">
        <v>3</v>
      </c>
      <c r="H30" s="41">
        <v>0</v>
      </c>
      <c r="I30" s="41">
        <v>5</v>
      </c>
      <c r="J30" s="41">
        <v>5</v>
      </c>
      <c r="K30" s="41">
        <v>20</v>
      </c>
      <c r="L30" s="41">
        <v>12</v>
      </c>
      <c r="M30" s="41">
        <v>25</v>
      </c>
      <c r="N30" s="41">
        <v>8</v>
      </c>
      <c r="O30" s="41"/>
    </row>
    <row r="31" spans="1:15" s="31" customFormat="1" ht="22.5" x14ac:dyDescent="0.2">
      <c r="A31" s="52" t="s">
        <v>197</v>
      </c>
      <c r="B31" s="26" t="s">
        <v>212</v>
      </c>
      <c r="C31" s="26"/>
      <c r="D31" s="41">
        <v>325</v>
      </c>
      <c r="E31" s="41">
        <v>315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5</v>
      </c>
      <c r="L31" s="41">
        <v>0</v>
      </c>
      <c r="M31" s="41">
        <v>0</v>
      </c>
      <c r="N31" s="41">
        <v>5</v>
      </c>
      <c r="O31" s="41"/>
    </row>
    <row r="32" spans="1:15" s="31" customFormat="1" ht="12" customHeight="1" x14ac:dyDescent="0.2">
      <c r="A32" s="52" t="s">
        <v>198</v>
      </c>
      <c r="B32" s="26" t="s">
        <v>339</v>
      </c>
      <c r="C32" s="26"/>
      <c r="D32" s="41">
        <v>27</v>
      </c>
      <c r="E32" s="41">
        <v>27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</row>
    <row r="33" spans="1:18" s="31" customFormat="1" x14ac:dyDescent="0.2">
      <c r="A33" s="3" t="s">
        <v>202</v>
      </c>
      <c r="B33" s="43"/>
      <c r="C33" s="43"/>
      <c r="D33" s="41">
        <v>19</v>
      </c>
      <c r="E33" s="41">
        <v>17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1</v>
      </c>
      <c r="N33" s="41">
        <v>1</v>
      </c>
      <c r="O33" s="41"/>
    </row>
    <row r="34" spans="1:18" ht="1.5" customHeight="1" x14ac:dyDescent="0.2">
      <c r="A34" s="101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41"/>
      <c r="R34" s="31"/>
    </row>
    <row r="35" spans="1:18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R35" s="31"/>
    </row>
    <row r="36" spans="1:18" x14ac:dyDescent="0.2">
      <c r="R36" s="31"/>
    </row>
    <row r="37" spans="1:18" x14ac:dyDescent="0.2">
      <c r="R37" s="31"/>
    </row>
    <row r="38" spans="1:18" x14ac:dyDescent="0.2">
      <c r="R38" s="3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6">
    <tabColor rgb="FF92D050"/>
    <pageSetUpPr autoPageBreaks="0" fitToPage="1"/>
  </sheetPr>
  <dimension ref="A1:BP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8" width="6.140625" style="5" customWidth="1"/>
    <col min="19" max="19" width="7.42578125" style="5" customWidth="1"/>
    <col min="20" max="23" width="6.140625" style="5" customWidth="1"/>
    <col min="24" max="16384" width="9.140625" style="5"/>
  </cols>
  <sheetData>
    <row r="1" spans="1:68" s="23" customFormat="1" ht="11.1" customHeight="1" x14ac:dyDescent="0.2">
      <c r="N1" s="16" t="s">
        <v>474</v>
      </c>
    </row>
    <row r="2" spans="1:68" ht="11.1" customHeight="1" x14ac:dyDescent="0.2"/>
    <row r="3" spans="1:68" s="6" customFormat="1" ht="12" customHeight="1" x14ac:dyDescent="0.2">
      <c r="A3" s="47" t="s">
        <v>257</v>
      </c>
    </row>
    <row r="4" spans="1:68" s="6" customFormat="1" ht="11.1" customHeight="1" x14ac:dyDescent="0.2">
      <c r="A4" s="47"/>
    </row>
    <row r="5" spans="1:6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68" ht="11.1" customHeight="1" x14ac:dyDescent="0.2">
      <c r="A6" s="102" t="s">
        <v>336</v>
      </c>
      <c r="B6" s="121"/>
      <c r="C6" s="101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</row>
    <row r="7" spans="1:68" ht="1.5" customHeight="1" x14ac:dyDescent="0.2">
      <c r="A7" s="36"/>
      <c r="B7" s="46"/>
      <c r="C7" s="54"/>
    </row>
    <row r="8" spans="1:68" s="50" customFormat="1" ht="33" customHeight="1" x14ac:dyDescent="0.2">
      <c r="A8" s="223" t="s">
        <v>166</v>
      </c>
      <c r="B8" s="223"/>
      <c r="C8" s="49"/>
      <c r="D8" s="57" t="s">
        <v>1</v>
      </c>
      <c r="E8" s="184" t="s">
        <v>340</v>
      </c>
      <c r="F8" s="184" t="s">
        <v>3</v>
      </c>
      <c r="G8" s="184" t="s">
        <v>16</v>
      </c>
      <c r="H8" s="184" t="s">
        <v>4</v>
      </c>
      <c r="I8" s="184" t="s">
        <v>5</v>
      </c>
      <c r="J8" s="184" t="s">
        <v>6</v>
      </c>
      <c r="K8" s="184" t="s">
        <v>7</v>
      </c>
      <c r="L8" s="184" t="s">
        <v>2</v>
      </c>
      <c r="M8" s="184" t="s">
        <v>8</v>
      </c>
      <c r="N8" s="57" t="s"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68" s="60" customFormat="1" ht="1.5" customHeight="1" x14ac:dyDescent="0.2">
      <c r="A9" s="110"/>
      <c r="B9" s="110"/>
      <c r="C9" s="110"/>
      <c r="D9" s="111"/>
      <c r="E9" s="112"/>
      <c r="F9" s="111"/>
      <c r="G9" s="111"/>
      <c r="H9" s="111"/>
      <c r="I9" s="111"/>
      <c r="J9" s="111"/>
      <c r="K9" s="111"/>
      <c r="L9" s="111"/>
      <c r="M9" s="111"/>
      <c r="N9" s="111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</row>
    <row r="10" spans="1:68" s="60" customFormat="1" ht="1.5" customHeight="1" x14ac:dyDescent="0.2">
      <c r="A10" s="59"/>
      <c r="B10" s="59"/>
      <c r="C10" s="59"/>
      <c r="D10" s="55"/>
      <c r="E10" s="56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</row>
    <row r="11" spans="1:68" ht="13.5" customHeight="1" x14ac:dyDescent="0.2">
      <c r="A11" s="51"/>
      <c r="B11" s="44" t="s">
        <v>9</v>
      </c>
      <c r="C11" s="44"/>
      <c r="D11" s="41">
        <v>175</v>
      </c>
      <c r="E11" s="41">
        <v>162</v>
      </c>
      <c r="F11" s="41">
        <v>0</v>
      </c>
      <c r="G11" s="41">
        <v>1</v>
      </c>
      <c r="H11" s="41">
        <v>3</v>
      </c>
      <c r="I11" s="41">
        <v>1</v>
      </c>
      <c r="J11" s="41">
        <v>0</v>
      </c>
      <c r="K11" s="41">
        <v>2</v>
      </c>
      <c r="L11" s="41">
        <v>3</v>
      </c>
      <c r="M11" s="41">
        <v>3</v>
      </c>
      <c r="N11" s="41">
        <v>0</v>
      </c>
      <c r="O11" s="41"/>
      <c r="P11" s="41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25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1</v>
      </c>
      <c r="L12" s="41">
        <v>1</v>
      </c>
      <c r="M12" s="41">
        <v>0</v>
      </c>
      <c r="N12" s="41">
        <v>0</v>
      </c>
      <c r="O12" s="41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4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33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2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50</v>
      </c>
      <c r="F17" s="41">
        <v>0</v>
      </c>
      <c r="G17" s="41">
        <v>0</v>
      </c>
      <c r="H17" s="41">
        <v>2</v>
      </c>
      <c r="I17" s="41">
        <v>1</v>
      </c>
      <c r="J17" s="41">
        <v>0</v>
      </c>
      <c r="K17" s="41">
        <v>0</v>
      </c>
      <c r="L17" s="41">
        <v>1</v>
      </c>
      <c r="M17" s="41">
        <v>1</v>
      </c>
      <c r="N17" s="41">
        <v>0</v>
      </c>
      <c r="O17" s="41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13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1</v>
      </c>
      <c r="M18" s="41">
        <v>0</v>
      </c>
      <c r="N18" s="41">
        <v>0</v>
      </c>
      <c r="O18" s="41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16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1</v>
      </c>
      <c r="L19" s="41">
        <v>0</v>
      </c>
      <c r="M19" s="41">
        <v>0</v>
      </c>
      <c r="N19" s="41">
        <v>0</v>
      </c>
      <c r="O19" s="41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1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5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3</v>
      </c>
      <c r="F25" s="41">
        <v>0</v>
      </c>
      <c r="G25" s="41">
        <v>1</v>
      </c>
      <c r="H25" s="41">
        <v>1</v>
      </c>
      <c r="I25" s="41">
        <v>0</v>
      </c>
      <c r="J25" s="41">
        <v>0</v>
      </c>
      <c r="K25" s="41">
        <v>0</v>
      </c>
      <c r="L25" s="41">
        <v>0</v>
      </c>
      <c r="M25" s="41">
        <v>2</v>
      </c>
      <c r="N25" s="41">
        <v>0</v>
      </c>
      <c r="O25" s="41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4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2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2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1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01"/>
      <c r="B34" s="114"/>
      <c r="C34" s="114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7">
    <tabColor rgb="FF92D050"/>
    <pageSetUpPr autoPageBreaks="0"/>
  </sheetPr>
  <dimension ref="A1:BP37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3" width="7.85546875" style="5" customWidth="1"/>
    <col min="14" max="18" width="7" style="5" customWidth="1"/>
    <col min="19" max="19" width="7.42578125" style="5" customWidth="1"/>
    <col min="20" max="22" width="6.140625" style="5" customWidth="1"/>
    <col min="23" max="16384" width="9.140625" style="5"/>
  </cols>
  <sheetData>
    <row r="1" spans="1:68" s="23" customFormat="1" ht="11.1" customHeight="1" x14ac:dyDescent="0.2">
      <c r="K1" s="16" t="s">
        <v>473</v>
      </c>
    </row>
    <row r="2" spans="1:68" ht="11.1" customHeight="1" x14ac:dyDescent="0.2"/>
    <row r="3" spans="1:68" s="6" customFormat="1" ht="12" customHeight="1" x14ac:dyDescent="0.2">
      <c r="A3" s="47" t="s">
        <v>256</v>
      </c>
    </row>
    <row r="4" spans="1:68" s="6" customFormat="1" ht="11.1" customHeight="1" x14ac:dyDescent="0.2">
      <c r="A4" s="47"/>
    </row>
    <row r="5" spans="1:6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8" ht="11.1" customHeight="1" x14ac:dyDescent="0.2">
      <c r="A6" s="36" t="s">
        <v>336</v>
      </c>
      <c r="B6" s="46"/>
      <c r="C6" s="46"/>
    </row>
    <row r="7" spans="1:68" ht="1.5" customHeight="1" x14ac:dyDescent="0.2">
      <c r="A7" s="106"/>
      <c r="B7" s="107"/>
      <c r="C7" s="107"/>
      <c r="D7" s="108"/>
      <c r="E7" s="108"/>
      <c r="F7" s="108"/>
      <c r="G7" s="108"/>
      <c r="H7" s="108"/>
      <c r="I7" s="108"/>
      <c r="J7" s="108"/>
      <c r="K7" s="108"/>
    </row>
    <row r="8" spans="1:68" s="50" customFormat="1" ht="33.75" x14ac:dyDescent="0.2">
      <c r="A8" s="223" t="s">
        <v>166</v>
      </c>
      <c r="B8" s="223"/>
      <c r="C8" s="49"/>
      <c r="D8" s="57" t="s">
        <v>1</v>
      </c>
      <c r="E8" s="184" t="s">
        <v>330</v>
      </c>
      <c r="F8" s="184" t="s">
        <v>331</v>
      </c>
      <c r="G8" s="184" t="s">
        <v>332</v>
      </c>
      <c r="H8" s="184" t="s">
        <v>111</v>
      </c>
      <c r="I8" s="184" t="s">
        <v>333</v>
      </c>
      <c r="J8" s="184" t="s">
        <v>8</v>
      </c>
      <c r="K8" s="57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</row>
    <row r="9" spans="1:68" s="60" customFormat="1" ht="1.5" customHeight="1" x14ac:dyDescent="0.2">
      <c r="A9" s="110"/>
      <c r="B9" s="110"/>
      <c r="C9" s="110"/>
      <c r="D9" s="111"/>
      <c r="E9" s="112"/>
      <c r="F9" s="112"/>
      <c r="G9" s="112"/>
      <c r="H9" s="111"/>
      <c r="I9" s="112"/>
      <c r="J9" s="111"/>
      <c r="K9" s="111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</row>
    <row r="10" spans="1:68" s="60" customFormat="1" ht="1.5" customHeight="1" x14ac:dyDescent="0.2">
      <c r="A10" s="59"/>
      <c r="B10" s="59"/>
      <c r="C10" s="59"/>
      <c r="D10" s="55"/>
      <c r="E10" s="56"/>
      <c r="F10" s="56"/>
      <c r="G10" s="56"/>
      <c r="H10" s="55"/>
      <c r="I10" s="56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</row>
    <row r="11" spans="1:68" ht="13.5" customHeight="1" x14ac:dyDescent="0.2">
      <c r="A11" s="51"/>
      <c r="B11" s="44" t="s">
        <v>9</v>
      </c>
      <c r="C11" s="44"/>
      <c r="D11" s="41">
        <v>193611</v>
      </c>
      <c r="E11" s="41">
        <v>182343</v>
      </c>
      <c r="F11" s="41">
        <v>8401</v>
      </c>
      <c r="G11" s="41">
        <v>0</v>
      </c>
      <c r="H11" s="41">
        <v>455</v>
      </c>
      <c r="I11" s="41">
        <v>1915</v>
      </c>
      <c r="J11" s="41">
        <v>239</v>
      </c>
      <c r="K11" s="41">
        <v>258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2" t="s">
        <v>178</v>
      </c>
      <c r="B12" s="25" t="s">
        <v>167</v>
      </c>
      <c r="C12" s="25"/>
      <c r="D12" s="41">
        <v>5839</v>
      </c>
      <c r="E12" s="41">
        <v>5245</v>
      </c>
      <c r="F12" s="41">
        <v>501</v>
      </c>
      <c r="G12" s="41">
        <v>0</v>
      </c>
      <c r="H12" s="41">
        <v>13</v>
      </c>
      <c r="I12" s="41">
        <v>17</v>
      </c>
      <c r="J12" s="41">
        <v>32</v>
      </c>
      <c r="K12" s="41">
        <v>31</v>
      </c>
      <c r="L12" s="41"/>
      <c r="M12" s="23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2" t="s">
        <v>179</v>
      </c>
      <c r="B13" s="25" t="s">
        <v>203</v>
      </c>
      <c r="C13" s="25"/>
      <c r="D13" s="41">
        <v>1245</v>
      </c>
      <c r="E13" s="41">
        <v>1202</v>
      </c>
      <c r="F13" s="41">
        <v>29</v>
      </c>
      <c r="G13" s="41">
        <v>0</v>
      </c>
      <c r="H13" s="41">
        <v>0</v>
      </c>
      <c r="I13" s="41">
        <v>9</v>
      </c>
      <c r="J13" s="41">
        <v>0</v>
      </c>
      <c r="K13" s="41">
        <v>5</v>
      </c>
      <c r="L13" s="41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2" t="s">
        <v>180</v>
      </c>
      <c r="B14" s="25" t="s">
        <v>168</v>
      </c>
      <c r="C14" s="25"/>
      <c r="D14" s="41">
        <v>51930</v>
      </c>
      <c r="E14" s="41">
        <v>48723</v>
      </c>
      <c r="F14" s="41">
        <v>1903</v>
      </c>
      <c r="G14" s="41">
        <v>0</v>
      </c>
      <c r="H14" s="41">
        <v>134</v>
      </c>
      <c r="I14" s="41">
        <v>1116</v>
      </c>
      <c r="J14" s="41">
        <v>22</v>
      </c>
      <c r="K14" s="41">
        <v>31</v>
      </c>
      <c r="L14" s="41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2" t="s">
        <v>181</v>
      </c>
      <c r="B15" s="26" t="s">
        <v>204</v>
      </c>
      <c r="C15" s="26"/>
      <c r="D15" s="41">
        <v>192</v>
      </c>
      <c r="E15" s="41">
        <v>190</v>
      </c>
      <c r="F15" s="41">
        <v>0</v>
      </c>
      <c r="G15" s="41">
        <v>0</v>
      </c>
      <c r="H15" s="41">
        <v>2</v>
      </c>
      <c r="I15" s="41">
        <v>0</v>
      </c>
      <c r="J15" s="41">
        <v>0</v>
      </c>
      <c r="K15" s="41">
        <v>0</v>
      </c>
      <c r="L15" s="41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182</v>
      </c>
      <c r="B16" s="26" t="s">
        <v>174</v>
      </c>
      <c r="C16" s="26"/>
      <c r="D16" s="41">
        <v>2465</v>
      </c>
      <c r="E16" s="41">
        <v>2450</v>
      </c>
      <c r="F16" s="41">
        <v>4</v>
      </c>
      <c r="G16" s="41">
        <v>0</v>
      </c>
      <c r="H16" s="41">
        <v>6</v>
      </c>
      <c r="I16" s="41">
        <v>4</v>
      </c>
      <c r="J16" s="41">
        <v>0</v>
      </c>
      <c r="K16" s="41">
        <v>0</v>
      </c>
      <c r="L16" s="41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2" t="s">
        <v>183</v>
      </c>
      <c r="B17" s="26" t="s">
        <v>169</v>
      </c>
      <c r="C17" s="26"/>
      <c r="D17" s="41">
        <v>28093</v>
      </c>
      <c r="E17" s="41">
        <v>25354</v>
      </c>
      <c r="F17" s="41">
        <v>2445</v>
      </c>
      <c r="G17" s="41">
        <v>0</v>
      </c>
      <c r="H17" s="41">
        <v>18</v>
      </c>
      <c r="I17" s="41">
        <v>230</v>
      </c>
      <c r="J17" s="41">
        <v>4</v>
      </c>
      <c r="K17" s="41">
        <v>42</v>
      </c>
      <c r="L17" s="41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184</v>
      </c>
      <c r="B18" s="26" t="s">
        <v>170</v>
      </c>
      <c r="C18" s="26"/>
      <c r="D18" s="41">
        <v>34108</v>
      </c>
      <c r="E18" s="41">
        <v>31952</v>
      </c>
      <c r="F18" s="41">
        <v>1795</v>
      </c>
      <c r="G18" s="41">
        <v>0</v>
      </c>
      <c r="H18" s="41">
        <v>40</v>
      </c>
      <c r="I18" s="41">
        <v>245</v>
      </c>
      <c r="J18" s="41">
        <v>3</v>
      </c>
      <c r="K18" s="41">
        <v>72</v>
      </c>
      <c r="L18" s="41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2" t="s">
        <v>185</v>
      </c>
      <c r="B19" s="26" t="s">
        <v>171</v>
      </c>
      <c r="C19" s="26"/>
      <c r="D19" s="41">
        <v>13291</v>
      </c>
      <c r="E19" s="41">
        <v>12902</v>
      </c>
      <c r="F19" s="41">
        <v>343</v>
      </c>
      <c r="G19" s="41">
        <v>0</v>
      </c>
      <c r="H19" s="41">
        <v>1</v>
      </c>
      <c r="I19" s="41">
        <v>5</v>
      </c>
      <c r="J19" s="41">
        <v>13</v>
      </c>
      <c r="K19" s="41">
        <v>27</v>
      </c>
      <c r="L19" s="41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2" t="s">
        <v>186</v>
      </c>
      <c r="B20" s="26" t="s">
        <v>172</v>
      </c>
      <c r="C20" s="26"/>
      <c r="D20" s="41">
        <v>11481</v>
      </c>
      <c r="E20" s="41">
        <v>10627</v>
      </c>
      <c r="F20" s="41">
        <v>524</v>
      </c>
      <c r="G20" s="41">
        <v>0</v>
      </c>
      <c r="H20" s="41">
        <v>115</v>
      </c>
      <c r="I20" s="41">
        <v>197</v>
      </c>
      <c r="J20" s="41">
        <v>10</v>
      </c>
      <c r="K20" s="41">
        <v>9</v>
      </c>
      <c r="L20" s="41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2" t="s">
        <v>187</v>
      </c>
      <c r="B21" s="26" t="s">
        <v>205</v>
      </c>
      <c r="C21" s="26"/>
      <c r="D21" s="41">
        <v>722</v>
      </c>
      <c r="E21" s="41">
        <v>694</v>
      </c>
      <c r="F21" s="41">
        <v>19</v>
      </c>
      <c r="G21" s="41">
        <v>0</v>
      </c>
      <c r="H21" s="41">
        <v>8</v>
      </c>
      <c r="I21" s="41">
        <v>0</v>
      </c>
      <c r="J21" s="41">
        <v>0</v>
      </c>
      <c r="K21" s="41">
        <v>1</v>
      </c>
      <c r="L21" s="41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2" t="s">
        <v>188</v>
      </c>
      <c r="B22" s="26" t="s">
        <v>206</v>
      </c>
      <c r="C22" s="26"/>
      <c r="D22" s="41">
        <v>669</v>
      </c>
      <c r="E22" s="41">
        <v>617</v>
      </c>
      <c r="F22" s="41">
        <v>43</v>
      </c>
      <c r="G22" s="41">
        <v>0</v>
      </c>
      <c r="H22" s="41">
        <v>9</v>
      </c>
      <c r="I22" s="41">
        <v>0</v>
      </c>
      <c r="J22" s="41">
        <v>0</v>
      </c>
      <c r="K22" s="41">
        <v>0</v>
      </c>
      <c r="L22" s="41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2" t="s">
        <v>189</v>
      </c>
      <c r="B23" s="26" t="s">
        <v>207</v>
      </c>
      <c r="C23" s="26"/>
      <c r="D23" s="41">
        <v>583</v>
      </c>
      <c r="E23" s="41">
        <v>518</v>
      </c>
      <c r="F23" s="41">
        <v>66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2" t="s">
        <v>190</v>
      </c>
      <c r="B24" s="26" t="s">
        <v>210</v>
      </c>
      <c r="C24" s="26"/>
      <c r="D24" s="41">
        <v>2332</v>
      </c>
      <c r="E24" s="41">
        <v>2149</v>
      </c>
      <c r="F24" s="41">
        <v>133</v>
      </c>
      <c r="G24" s="41">
        <v>0</v>
      </c>
      <c r="H24" s="41">
        <v>22</v>
      </c>
      <c r="I24" s="41">
        <v>5</v>
      </c>
      <c r="J24" s="41">
        <v>8</v>
      </c>
      <c r="K24" s="41">
        <v>14</v>
      </c>
      <c r="L24" s="41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191</v>
      </c>
      <c r="B25" s="26" t="s">
        <v>208</v>
      </c>
      <c r="C25" s="26"/>
      <c r="D25" s="41">
        <v>12846</v>
      </c>
      <c r="E25" s="41">
        <v>12515</v>
      </c>
      <c r="F25" s="41">
        <v>219</v>
      </c>
      <c r="G25" s="41">
        <v>0</v>
      </c>
      <c r="H25" s="41">
        <v>13</v>
      </c>
      <c r="I25" s="41">
        <v>82</v>
      </c>
      <c r="J25" s="41">
        <v>17</v>
      </c>
      <c r="K25" s="41">
        <v>0</v>
      </c>
      <c r="L25" s="41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192</v>
      </c>
      <c r="B26" s="26" t="s">
        <v>175</v>
      </c>
      <c r="C26" s="26"/>
      <c r="D26" s="41">
        <v>6337</v>
      </c>
      <c r="E26" s="41">
        <v>6246</v>
      </c>
      <c r="F26" s="41">
        <v>17</v>
      </c>
      <c r="G26" s="41">
        <v>0</v>
      </c>
      <c r="H26" s="41">
        <v>24</v>
      </c>
      <c r="I26" s="41">
        <v>0</v>
      </c>
      <c r="J26" s="41">
        <v>38</v>
      </c>
      <c r="K26" s="41">
        <v>12</v>
      </c>
      <c r="L26" s="41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193</v>
      </c>
      <c r="B27" s="26" t="s">
        <v>173</v>
      </c>
      <c r="C27" s="26"/>
      <c r="D27" s="41">
        <v>1688</v>
      </c>
      <c r="E27" s="41">
        <v>1600</v>
      </c>
      <c r="F27" s="41">
        <v>75</v>
      </c>
      <c r="G27" s="41">
        <v>0</v>
      </c>
      <c r="H27" s="41">
        <v>4</v>
      </c>
      <c r="I27" s="41">
        <v>0</v>
      </c>
      <c r="J27" s="41">
        <v>9</v>
      </c>
      <c r="K27" s="41">
        <v>0</v>
      </c>
      <c r="L27" s="41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2" t="s">
        <v>194</v>
      </c>
      <c r="B28" s="26" t="s">
        <v>209</v>
      </c>
      <c r="C28" s="26"/>
      <c r="D28" s="41">
        <v>14933</v>
      </c>
      <c r="E28" s="41">
        <v>14727</v>
      </c>
      <c r="F28" s="41">
        <v>110</v>
      </c>
      <c r="G28" s="41">
        <v>0</v>
      </c>
      <c r="H28" s="41">
        <v>38</v>
      </c>
      <c r="I28" s="41">
        <v>0</v>
      </c>
      <c r="J28" s="41">
        <v>59</v>
      </c>
      <c r="K28" s="41">
        <v>0</v>
      </c>
      <c r="L28" s="41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195</v>
      </c>
      <c r="B29" s="26" t="s">
        <v>213</v>
      </c>
      <c r="C29" s="26"/>
      <c r="D29" s="41">
        <v>1803</v>
      </c>
      <c r="E29" s="41">
        <v>1741</v>
      </c>
      <c r="F29" s="41">
        <v>48</v>
      </c>
      <c r="G29" s="41">
        <v>0</v>
      </c>
      <c r="H29" s="41">
        <v>5</v>
      </c>
      <c r="I29" s="41">
        <v>0</v>
      </c>
      <c r="J29" s="41">
        <v>5</v>
      </c>
      <c r="K29" s="41">
        <v>5</v>
      </c>
      <c r="L29" s="41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2" t="s">
        <v>196</v>
      </c>
      <c r="B30" s="26" t="s">
        <v>211</v>
      </c>
      <c r="C30" s="26"/>
      <c r="D30" s="41">
        <v>2685</v>
      </c>
      <c r="E30" s="41">
        <v>2546</v>
      </c>
      <c r="F30" s="41">
        <v>117</v>
      </c>
      <c r="G30" s="41">
        <v>0</v>
      </c>
      <c r="H30" s="41">
        <v>4</v>
      </c>
      <c r="I30" s="41">
        <v>5</v>
      </c>
      <c r="J30" s="41">
        <v>4</v>
      </c>
      <c r="K30" s="41">
        <v>9</v>
      </c>
      <c r="L30" s="41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197</v>
      </c>
      <c r="B31" s="26" t="s">
        <v>212</v>
      </c>
      <c r="C31" s="26"/>
      <c r="D31" s="41">
        <v>325</v>
      </c>
      <c r="E31" s="41">
        <v>310</v>
      </c>
      <c r="F31" s="41">
        <v>0</v>
      </c>
      <c r="G31" s="41">
        <v>0</v>
      </c>
      <c r="H31" s="41">
        <v>0</v>
      </c>
      <c r="I31" s="41">
        <v>0</v>
      </c>
      <c r="J31" s="41">
        <v>14</v>
      </c>
      <c r="K31" s="41">
        <v>0</v>
      </c>
      <c r="L31" s="41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198</v>
      </c>
      <c r="B32" s="26" t="s">
        <v>339</v>
      </c>
      <c r="C32" s="26"/>
      <c r="D32" s="41">
        <v>27</v>
      </c>
      <c r="E32" s="41">
        <v>27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202</v>
      </c>
      <c r="B33" s="43"/>
      <c r="C33" s="43"/>
      <c r="D33" s="41">
        <v>19</v>
      </c>
      <c r="E33" s="41">
        <v>8</v>
      </c>
      <c r="F33" s="41">
        <v>10</v>
      </c>
      <c r="G33" s="41">
        <v>0</v>
      </c>
      <c r="H33" s="41">
        <v>0</v>
      </c>
      <c r="I33" s="41">
        <v>0</v>
      </c>
      <c r="J33" s="41">
        <v>0</v>
      </c>
      <c r="K33" s="41">
        <v>1</v>
      </c>
      <c r="L33" s="41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6"/>
      <c r="B34" s="30"/>
      <c r="C34" s="30"/>
      <c r="D34" s="140"/>
      <c r="E34" s="140"/>
      <c r="F34" s="140"/>
      <c r="G34" s="140"/>
      <c r="H34" s="140"/>
      <c r="I34" s="140"/>
      <c r="J34" s="140"/>
      <c r="K34" s="140"/>
      <c r="L34" s="41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3"/>
      <c r="C35" s="43"/>
      <c r="D35" s="42"/>
      <c r="E35" s="42"/>
      <c r="F35" s="42"/>
      <c r="G35" s="42"/>
      <c r="H35" s="42"/>
      <c r="I35" s="42"/>
      <c r="J35" s="42"/>
      <c r="K35" s="42"/>
      <c r="L35" s="41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2" t="s">
        <v>514</v>
      </c>
      <c r="D36" s="13"/>
      <c r="E36" s="13"/>
      <c r="F36" s="13"/>
      <c r="G36" s="13"/>
      <c r="H36" s="13"/>
      <c r="I36" s="13"/>
      <c r="J36" s="13"/>
      <c r="K36" s="13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8">
    <tabColor rgb="FF92D050"/>
    <pageSetUpPr autoPageBreaks="0" fitToPage="1"/>
  </sheetPr>
  <dimension ref="A1:BP37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8" width="6.140625" style="5" customWidth="1"/>
    <col min="19" max="19" width="7.42578125" style="5" customWidth="1"/>
    <col min="20" max="20" width="6.140625" style="5" customWidth="1"/>
    <col min="21" max="16384" width="9.140625" style="5"/>
  </cols>
  <sheetData>
    <row r="1" spans="1:68" s="23" customFormat="1" ht="11.1" customHeight="1" x14ac:dyDescent="0.2">
      <c r="K1" s="16" t="s">
        <v>472</v>
      </c>
    </row>
    <row r="2" spans="1:68" ht="11.1" customHeight="1" x14ac:dyDescent="0.2"/>
    <row r="3" spans="1:68" s="69" customFormat="1" ht="12" customHeight="1" x14ac:dyDescent="0.2">
      <c r="A3" s="47" t="s">
        <v>255</v>
      </c>
    </row>
    <row r="4" spans="1:68" s="69" customFormat="1" ht="11.1" customHeight="1" x14ac:dyDescent="0.2">
      <c r="A4" s="47"/>
    </row>
    <row r="5" spans="1:6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8" ht="11.1" customHeight="1" x14ac:dyDescent="0.2">
      <c r="A6" s="36" t="s">
        <v>336</v>
      </c>
      <c r="B6" s="46"/>
      <c r="C6" s="46"/>
    </row>
    <row r="7" spans="1:68" ht="1.5" customHeight="1" x14ac:dyDescent="0.2">
      <c r="A7" s="106"/>
      <c r="B7" s="107"/>
      <c r="C7" s="107"/>
      <c r="D7" s="108"/>
      <c r="E7" s="108"/>
      <c r="F7" s="108"/>
      <c r="G7" s="108"/>
      <c r="H7" s="108"/>
      <c r="I7" s="108"/>
      <c r="J7" s="108"/>
      <c r="K7" s="108"/>
    </row>
    <row r="8" spans="1:68" s="50" customFormat="1" ht="33.75" x14ac:dyDescent="0.2">
      <c r="A8" s="223" t="s">
        <v>166</v>
      </c>
      <c r="B8" s="223"/>
      <c r="C8" s="49"/>
      <c r="D8" s="57" t="s">
        <v>1</v>
      </c>
      <c r="E8" s="184" t="s">
        <v>330</v>
      </c>
      <c r="F8" s="184" t="s">
        <v>331</v>
      </c>
      <c r="G8" s="184" t="s">
        <v>332</v>
      </c>
      <c r="H8" s="184" t="s">
        <v>111</v>
      </c>
      <c r="I8" s="184" t="s">
        <v>333</v>
      </c>
      <c r="J8" s="184" t="s">
        <v>8</v>
      </c>
      <c r="K8" s="57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68" s="60" customFormat="1" ht="1.5" customHeight="1" x14ac:dyDescent="0.2">
      <c r="A9" s="110"/>
      <c r="B9" s="110"/>
      <c r="C9" s="110"/>
      <c r="D9" s="111"/>
      <c r="E9" s="112"/>
      <c r="F9" s="112"/>
      <c r="G9" s="112"/>
      <c r="H9" s="111"/>
      <c r="I9" s="112"/>
      <c r="J9" s="111"/>
      <c r="K9" s="111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68" s="60" customFormat="1" ht="1.5" customHeight="1" x14ac:dyDescent="0.2">
      <c r="A10" s="59"/>
      <c r="B10" s="59"/>
      <c r="C10" s="59"/>
      <c r="D10" s="55"/>
      <c r="E10" s="56"/>
      <c r="F10" s="56"/>
      <c r="G10" s="56"/>
      <c r="H10" s="55"/>
      <c r="I10" s="56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68" ht="13.5" customHeight="1" x14ac:dyDescent="0.2">
      <c r="A11" s="51"/>
      <c r="B11" s="44" t="s">
        <v>9</v>
      </c>
      <c r="C11" s="44"/>
      <c r="D11" s="41">
        <v>175</v>
      </c>
      <c r="E11" s="41">
        <v>147</v>
      </c>
      <c r="F11" s="41">
        <v>24</v>
      </c>
      <c r="G11" s="41">
        <v>0</v>
      </c>
      <c r="H11" s="41">
        <v>0</v>
      </c>
      <c r="I11" s="41">
        <v>2</v>
      </c>
      <c r="J11" s="41">
        <v>2</v>
      </c>
      <c r="K11" s="41">
        <v>0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23</v>
      </c>
      <c r="F12" s="41">
        <v>3</v>
      </c>
      <c r="G12" s="41">
        <v>0</v>
      </c>
      <c r="H12" s="41">
        <v>0</v>
      </c>
      <c r="I12" s="41">
        <v>0</v>
      </c>
      <c r="J12" s="41">
        <v>1</v>
      </c>
      <c r="K12" s="41">
        <v>0</v>
      </c>
      <c r="L12" s="41"/>
      <c r="M12" s="23"/>
      <c r="N12" s="4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3</v>
      </c>
      <c r="F13" s="41">
        <v>1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25</v>
      </c>
      <c r="F14" s="41">
        <v>6</v>
      </c>
      <c r="G14" s="41">
        <v>0</v>
      </c>
      <c r="H14" s="41">
        <v>0</v>
      </c>
      <c r="I14" s="41">
        <v>2</v>
      </c>
      <c r="J14" s="41">
        <v>0</v>
      </c>
      <c r="K14" s="41">
        <v>0</v>
      </c>
      <c r="L14" s="41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2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47</v>
      </c>
      <c r="F17" s="41">
        <v>8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12</v>
      </c>
      <c r="F18" s="41">
        <v>2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16</v>
      </c>
      <c r="F19" s="41">
        <v>0</v>
      </c>
      <c r="G19" s="41">
        <v>0</v>
      </c>
      <c r="H19" s="41">
        <v>0</v>
      </c>
      <c r="I19" s="41">
        <v>0</v>
      </c>
      <c r="J19" s="41">
        <v>1</v>
      </c>
      <c r="K19" s="41">
        <v>0</v>
      </c>
      <c r="L19" s="41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1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4</v>
      </c>
      <c r="F24" s="41">
        <v>1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7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4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1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1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1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s="31" customFormat="1" ht="1.5" customHeight="1" x14ac:dyDescent="0.2">
      <c r="A34" s="136"/>
      <c r="B34" s="30"/>
      <c r="C34" s="30"/>
      <c r="D34" s="140"/>
      <c r="E34" s="140"/>
      <c r="F34" s="140"/>
      <c r="G34" s="140"/>
      <c r="H34" s="140"/>
      <c r="I34" s="140"/>
      <c r="J34" s="140"/>
      <c r="K34" s="140"/>
      <c r="L34" s="41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1:68" s="31" customFormat="1" ht="1.5" customHeight="1" x14ac:dyDescent="0.2">
      <c r="A35" s="3"/>
      <c r="B35" s="43"/>
      <c r="C35" s="43"/>
      <c r="D35" s="42"/>
      <c r="E35" s="42"/>
      <c r="F35" s="42"/>
      <c r="G35" s="42"/>
      <c r="H35" s="42"/>
      <c r="I35" s="42"/>
      <c r="J35" s="42"/>
      <c r="K35" s="42"/>
      <c r="L35" s="41">
        <f>SUM(E35:K35)</f>
        <v>0</v>
      </c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1:68" ht="12.75" x14ac:dyDescent="0.2">
      <c r="A36" s="82" t="s">
        <v>514</v>
      </c>
      <c r="D36" s="13"/>
      <c r="E36" s="13"/>
      <c r="F36" s="13"/>
      <c r="G36" s="13"/>
      <c r="H36" s="13"/>
      <c r="I36" s="13"/>
      <c r="J36" s="13"/>
      <c r="K36" s="13"/>
      <c r="L36" s="41"/>
    </row>
    <row r="37" spans="1:68" ht="12.75" x14ac:dyDescent="0.2">
      <c r="D37" s="13"/>
      <c r="E37" s="13"/>
      <c r="F37" s="13"/>
      <c r="G37" s="13"/>
      <c r="H37" s="13"/>
      <c r="I37" s="13"/>
      <c r="J37" s="13"/>
      <c r="K37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9">
    <tabColor rgb="FF92D050"/>
    <pageSetUpPr autoPageBreaks="0"/>
  </sheetPr>
  <dimension ref="A1:BP35"/>
  <sheetViews>
    <sheetView showGridLines="0" zoomScaleNormal="100" zoomScaleSheetLayoutView="85" workbookViewId="0">
      <selection activeCell="A3" sqref="A3"/>
    </sheetView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31" width="7.140625" style="13" customWidth="1"/>
    <col min="32" max="16384" width="41.7109375" style="13"/>
  </cols>
  <sheetData>
    <row r="1" spans="1:68" ht="11.1" customHeight="1" x14ac:dyDescent="0.2">
      <c r="N1" s="16" t="s">
        <v>471</v>
      </c>
    </row>
    <row r="2" spans="1:68" ht="11.1" customHeight="1" x14ac:dyDescent="0.2"/>
    <row r="3" spans="1:68" s="6" customFormat="1" ht="12" customHeight="1" x14ac:dyDescent="0.2">
      <c r="A3" s="47" t="s">
        <v>254</v>
      </c>
    </row>
    <row r="4" spans="1:68" s="6" customFormat="1" ht="11.1" customHeight="1" x14ac:dyDescent="0.2">
      <c r="A4" s="48"/>
    </row>
    <row r="5" spans="1:6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68" ht="11.1" customHeight="1" x14ac:dyDescent="0.2">
      <c r="A6" s="36" t="s">
        <v>336</v>
      </c>
      <c r="B6" s="46"/>
      <c r="C6" s="54"/>
    </row>
    <row r="7" spans="1:68" s="78" customFormat="1" ht="1.5" customHeight="1" x14ac:dyDescent="0.2">
      <c r="A7" s="127"/>
      <c r="B7" s="128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</row>
    <row r="8" spans="1:68" ht="59.25" customHeight="1" x14ac:dyDescent="0.2">
      <c r="A8" s="223" t="s">
        <v>166</v>
      </c>
      <c r="B8" s="223"/>
      <c r="C8" s="49"/>
      <c r="D8" s="58" t="s">
        <v>1</v>
      </c>
      <c r="E8" s="185" t="s">
        <v>975</v>
      </c>
      <c r="F8" s="184" t="s">
        <v>526</v>
      </c>
      <c r="G8" s="184" t="s">
        <v>516</v>
      </c>
      <c r="H8" s="184" t="s">
        <v>517</v>
      </c>
      <c r="I8" s="184" t="s">
        <v>596</v>
      </c>
      <c r="J8" s="184" t="s">
        <v>597</v>
      </c>
      <c r="K8" s="184" t="s">
        <v>599</v>
      </c>
      <c r="L8" s="184" t="s">
        <v>600</v>
      </c>
      <c r="M8" s="184" t="s">
        <v>580</v>
      </c>
      <c r="N8" s="57" t="s">
        <v>0</v>
      </c>
      <c r="O8" s="84"/>
      <c r="P8" s="84"/>
    </row>
    <row r="9" spans="1:68" s="78" customFormat="1" ht="1.5" customHeight="1" x14ac:dyDescent="0.2">
      <c r="A9" s="110"/>
      <c r="B9" s="110"/>
      <c r="C9" s="110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1"/>
      <c r="O9" s="141"/>
      <c r="P9" s="141"/>
    </row>
    <row r="10" spans="1:68" s="78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5"/>
      <c r="O10" s="141"/>
      <c r="P10" s="141"/>
    </row>
    <row r="11" spans="1:68" s="5" customFormat="1" ht="13.5" customHeight="1" x14ac:dyDescent="0.2">
      <c r="A11" s="51"/>
      <c r="B11" s="44" t="s">
        <v>9</v>
      </c>
      <c r="C11" s="44"/>
      <c r="D11" s="41">
        <v>193611</v>
      </c>
      <c r="E11" s="41">
        <v>5470</v>
      </c>
      <c r="F11" s="41">
        <v>5954</v>
      </c>
      <c r="G11" s="41">
        <v>10105</v>
      </c>
      <c r="H11" s="41">
        <v>9574</v>
      </c>
      <c r="I11" s="41">
        <v>36359</v>
      </c>
      <c r="J11" s="41">
        <v>6734</v>
      </c>
      <c r="K11" s="41">
        <v>61323</v>
      </c>
      <c r="L11" s="41">
        <v>23945</v>
      </c>
      <c r="M11" s="41">
        <v>28167</v>
      </c>
      <c r="N11" s="41">
        <v>5979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2" t="s">
        <v>178</v>
      </c>
      <c r="B12" s="25" t="s">
        <v>167</v>
      </c>
      <c r="C12" s="25"/>
      <c r="D12" s="41">
        <v>5839</v>
      </c>
      <c r="E12" s="41">
        <v>121</v>
      </c>
      <c r="F12" s="41">
        <v>36</v>
      </c>
      <c r="G12" s="41">
        <v>65</v>
      </c>
      <c r="H12" s="41">
        <v>77</v>
      </c>
      <c r="I12" s="41">
        <v>47</v>
      </c>
      <c r="J12" s="41">
        <v>4210</v>
      </c>
      <c r="K12" s="41">
        <v>252</v>
      </c>
      <c r="L12" s="41">
        <v>474</v>
      </c>
      <c r="M12" s="41">
        <v>415</v>
      </c>
      <c r="N12" s="41">
        <v>144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2" t="s">
        <v>179</v>
      </c>
      <c r="B13" s="25" t="s">
        <v>203</v>
      </c>
      <c r="C13" s="25"/>
      <c r="D13" s="41">
        <v>1245</v>
      </c>
      <c r="E13" s="41">
        <v>29</v>
      </c>
      <c r="F13" s="41">
        <v>4</v>
      </c>
      <c r="G13" s="41">
        <v>73</v>
      </c>
      <c r="H13" s="41">
        <v>22</v>
      </c>
      <c r="I13" s="41">
        <v>9</v>
      </c>
      <c r="J13" s="41">
        <v>0</v>
      </c>
      <c r="K13" s="41">
        <v>608</v>
      </c>
      <c r="L13" s="41">
        <v>367</v>
      </c>
      <c r="M13" s="41">
        <v>59</v>
      </c>
      <c r="N13" s="41">
        <v>74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2" t="s">
        <v>180</v>
      </c>
      <c r="B14" s="25" t="s">
        <v>168</v>
      </c>
      <c r="C14" s="25"/>
      <c r="D14" s="41">
        <v>51930</v>
      </c>
      <c r="E14" s="41">
        <v>1528</v>
      </c>
      <c r="F14" s="41">
        <v>306</v>
      </c>
      <c r="G14" s="41">
        <v>2574</v>
      </c>
      <c r="H14" s="41">
        <v>1665</v>
      </c>
      <c r="I14" s="41">
        <v>863</v>
      </c>
      <c r="J14" s="41">
        <v>394</v>
      </c>
      <c r="K14" s="41">
        <v>26406</v>
      </c>
      <c r="L14" s="41">
        <v>11955</v>
      </c>
      <c r="M14" s="41">
        <v>4839</v>
      </c>
      <c r="N14" s="41">
        <v>1400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2" t="s">
        <v>181</v>
      </c>
      <c r="B15" s="26" t="s">
        <v>204</v>
      </c>
      <c r="C15" s="26"/>
      <c r="D15" s="41">
        <v>192</v>
      </c>
      <c r="E15" s="41">
        <v>0</v>
      </c>
      <c r="F15" s="41">
        <v>21</v>
      </c>
      <c r="G15" s="41">
        <v>40</v>
      </c>
      <c r="H15" s="41">
        <v>13</v>
      </c>
      <c r="I15" s="41">
        <v>0</v>
      </c>
      <c r="J15" s="41">
        <v>0</v>
      </c>
      <c r="K15" s="41">
        <v>92</v>
      </c>
      <c r="L15" s="41">
        <v>8</v>
      </c>
      <c r="M15" s="41">
        <v>10</v>
      </c>
      <c r="N15" s="41">
        <v>8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182</v>
      </c>
      <c r="B16" s="26" t="s">
        <v>174</v>
      </c>
      <c r="C16" s="26"/>
      <c r="D16" s="41">
        <v>2465</v>
      </c>
      <c r="E16" s="41">
        <v>21</v>
      </c>
      <c r="F16" s="41">
        <v>38</v>
      </c>
      <c r="G16" s="41">
        <v>205</v>
      </c>
      <c r="H16" s="41">
        <v>105</v>
      </c>
      <c r="I16" s="41">
        <v>22</v>
      </c>
      <c r="J16" s="41">
        <v>73</v>
      </c>
      <c r="K16" s="41">
        <v>320</v>
      </c>
      <c r="L16" s="41">
        <v>401</v>
      </c>
      <c r="M16" s="41">
        <v>1176</v>
      </c>
      <c r="N16" s="41">
        <v>103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2" t="s">
        <v>183</v>
      </c>
      <c r="B17" s="26" t="s">
        <v>169</v>
      </c>
      <c r="C17" s="26"/>
      <c r="D17" s="41">
        <v>28093</v>
      </c>
      <c r="E17" s="41">
        <v>994</v>
      </c>
      <c r="F17" s="41">
        <v>240</v>
      </c>
      <c r="G17" s="41">
        <v>2085</v>
      </c>
      <c r="H17" s="41">
        <v>347</v>
      </c>
      <c r="I17" s="41">
        <v>129</v>
      </c>
      <c r="J17" s="41">
        <v>69</v>
      </c>
      <c r="K17" s="41">
        <v>19196</v>
      </c>
      <c r="L17" s="41">
        <v>1583</v>
      </c>
      <c r="M17" s="41">
        <v>3022</v>
      </c>
      <c r="N17" s="41">
        <v>427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184</v>
      </c>
      <c r="B18" s="26" t="s">
        <v>170</v>
      </c>
      <c r="C18" s="26"/>
      <c r="D18" s="41">
        <v>34108</v>
      </c>
      <c r="E18" s="41">
        <v>1461</v>
      </c>
      <c r="F18" s="41">
        <v>209</v>
      </c>
      <c r="G18" s="41">
        <v>1199</v>
      </c>
      <c r="H18" s="41">
        <v>2561</v>
      </c>
      <c r="I18" s="41">
        <v>13860</v>
      </c>
      <c r="J18" s="41">
        <v>421</v>
      </c>
      <c r="K18" s="41">
        <v>8801</v>
      </c>
      <c r="L18" s="41">
        <v>1911</v>
      </c>
      <c r="M18" s="41">
        <v>2677</v>
      </c>
      <c r="N18" s="41">
        <v>1009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2" t="s">
        <v>185</v>
      </c>
      <c r="B19" s="26" t="s">
        <v>171</v>
      </c>
      <c r="C19" s="26"/>
      <c r="D19" s="41">
        <v>13291</v>
      </c>
      <c r="E19" s="41">
        <v>258</v>
      </c>
      <c r="F19" s="41">
        <v>66</v>
      </c>
      <c r="G19" s="41">
        <v>676</v>
      </c>
      <c r="H19" s="41">
        <v>1866</v>
      </c>
      <c r="I19" s="41">
        <v>2146</v>
      </c>
      <c r="J19" s="41">
        <v>24</v>
      </c>
      <c r="K19" s="41">
        <v>1443</v>
      </c>
      <c r="L19" s="41">
        <v>4899</v>
      </c>
      <c r="M19" s="41">
        <v>1640</v>
      </c>
      <c r="N19" s="41">
        <v>271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2" t="s">
        <v>186</v>
      </c>
      <c r="B20" s="26" t="s">
        <v>172</v>
      </c>
      <c r="C20" s="26"/>
      <c r="D20" s="41">
        <v>11481</v>
      </c>
      <c r="E20" s="41">
        <v>427</v>
      </c>
      <c r="F20" s="41">
        <v>26</v>
      </c>
      <c r="G20" s="41">
        <v>371</v>
      </c>
      <c r="H20" s="41">
        <v>305</v>
      </c>
      <c r="I20" s="41">
        <v>6954</v>
      </c>
      <c r="J20" s="41">
        <v>112</v>
      </c>
      <c r="K20" s="41">
        <v>290</v>
      </c>
      <c r="L20" s="41">
        <v>63</v>
      </c>
      <c r="M20" s="41">
        <v>2677</v>
      </c>
      <c r="N20" s="41">
        <v>255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2" t="s">
        <v>187</v>
      </c>
      <c r="B21" s="26" t="s">
        <v>205</v>
      </c>
      <c r="C21" s="26"/>
      <c r="D21" s="41">
        <v>722</v>
      </c>
      <c r="E21" s="41">
        <v>22</v>
      </c>
      <c r="F21" s="41">
        <v>137</v>
      </c>
      <c r="G21" s="41">
        <v>298</v>
      </c>
      <c r="H21" s="41">
        <v>82</v>
      </c>
      <c r="I21" s="41">
        <v>52</v>
      </c>
      <c r="J21" s="41">
        <v>4</v>
      </c>
      <c r="K21" s="41">
        <v>29</v>
      </c>
      <c r="L21" s="41">
        <v>9</v>
      </c>
      <c r="M21" s="41">
        <v>31</v>
      </c>
      <c r="N21" s="41">
        <v>57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2" t="s">
        <v>188</v>
      </c>
      <c r="B22" s="26" t="s">
        <v>206</v>
      </c>
      <c r="C22" s="26"/>
      <c r="D22" s="41">
        <v>669</v>
      </c>
      <c r="E22" s="41">
        <v>51</v>
      </c>
      <c r="F22" s="41">
        <v>30</v>
      </c>
      <c r="G22" s="41">
        <v>108</v>
      </c>
      <c r="H22" s="41">
        <v>381</v>
      </c>
      <c r="I22" s="41">
        <v>15</v>
      </c>
      <c r="J22" s="41">
        <v>0</v>
      </c>
      <c r="K22" s="41">
        <v>0</v>
      </c>
      <c r="L22" s="41">
        <v>0</v>
      </c>
      <c r="M22" s="41">
        <v>23</v>
      </c>
      <c r="N22" s="41">
        <v>61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2" t="s">
        <v>189</v>
      </c>
      <c r="B23" s="26" t="s">
        <v>207</v>
      </c>
      <c r="C23" s="26"/>
      <c r="D23" s="41">
        <v>583</v>
      </c>
      <c r="E23" s="41">
        <v>68</v>
      </c>
      <c r="F23" s="41">
        <v>1</v>
      </c>
      <c r="G23" s="41">
        <v>43</v>
      </c>
      <c r="H23" s="41">
        <v>48</v>
      </c>
      <c r="I23" s="41">
        <v>43</v>
      </c>
      <c r="J23" s="41">
        <v>41</v>
      </c>
      <c r="K23" s="41">
        <v>138</v>
      </c>
      <c r="L23" s="41">
        <v>23</v>
      </c>
      <c r="M23" s="41">
        <v>139</v>
      </c>
      <c r="N23" s="41">
        <v>39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2" t="s">
        <v>190</v>
      </c>
      <c r="B24" s="26" t="s">
        <v>210</v>
      </c>
      <c r="C24" s="26"/>
      <c r="D24" s="41">
        <v>2332</v>
      </c>
      <c r="E24" s="41">
        <v>71</v>
      </c>
      <c r="F24" s="41">
        <v>396</v>
      </c>
      <c r="G24" s="41">
        <v>357</v>
      </c>
      <c r="H24" s="41">
        <v>391</v>
      </c>
      <c r="I24" s="41">
        <v>76</v>
      </c>
      <c r="J24" s="41">
        <v>25</v>
      </c>
      <c r="K24" s="41">
        <v>404</v>
      </c>
      <c r="L24" s="41">
        <v>186</v>
      </c>
      <c r="M24" s="41">
        <v>282</v>
      </c>
      <c r="N24" s="41">
        <v>143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191</v>
      </c>
      <c r="B25" s="26" t="s">
        <v>208</v>
      </c>
      <c r="C25" s="26"/>
      <c r="D25" s="41">
        <v>12846</v>
      </c>
      <c r="E25" s="41">
        <v>148</v>
      </c>
      <c r="F25" s="41">
        <v>70</v>
      </c>
      <c r="G25" s="41">
        <v>455</v>
      </c>
      <c r="H25" s="41">
        <v>633</v>
      </c>
      <c r="I25" s="41">
        <v>2024</v>
      </c>
      <c r="J25" s="41">
        <v>426</v>
      </c>
      <c r="K25" s="41">
        <v>2318</v>
      </c>
      <c r="L25" s="41">
        <v>1363</v>
      </c>
      <c r="M25" s="41">
        <v>4760</v>
      </c>
      <c r="N25" s="41">
        <v>647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192</v>
      </c>
      <c r="B26" s="26" t="s">
        <v>175</v>
      </c>
      <c r="C26" s="26"/>
      <c r="D26" s="41">
        <v>6337</v>
      </c>
      <c r="E26" s="41">
        <v>27</v>
      </c>
      <c r="F26" s="41">
        <v>84</v>
      </c>
      <c r="G26" s="41">
        <v>172</v>
      </c>
      <c r="H26" s="41">
        <v>207</v>
      </c>
      <c r="I26" s="41">
        <v>984</v>
      </c>
      <c r="J26" s="41">
        <v>568</v>
      </c>
      <c r="K26" s="41">
        <v>662</v>
      </c>
      <c r="L26" s="41">
        <v>301</v>
      </c>
      <c r="M26" s="41">
        <v>2539</v>
      </c>
      <c r="N26" s="41">
        <v>791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193</v>
      </c>
      <c r="B27" s="26" t="s">
        <v>173</v>
      </c>
      <c r="C27" s="26"/>
      <c r="D27" s="41">
        <v>1688</v>
      </c>
      <c r="E27" s="41">
        <v>54</v>
      </c>
      <c r="F27" s="41">
        <v>442</v>
      </c>
      <c r="G27" s="41">
        <v>58</v>
      </c>
      <c r="H27" s="41">
        <v>100</v>
      </c>
      <c r="I27" s="41">
        <v>588</v>
      </c>
      <c r="J27" s="41">
        <v>9</v>
      </c>
      <c r="K27" s="41">
        <v>30</v>
      </c>
      <c r="L27" s="41">
        <v>32</v>
      </c>
      <c r="M27" s="41">
        <v>274</v>
      </c>
      <c r="N27" s="41">
        <v>101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2" t="s">
        <v>194</v>
      </c>
      <c r="B28" s="26" t="s">
        <v>209</v>
      </c>
      <c r="C28" s="26"/>
      <c r="D28" s="41">
        <v>14933</v>
      </c>
      <c r="E28" s="41">
        <v>78</v>
      </c>
      <c r="F28" s="41">
        <v>3503</v>
      </c>
      <c r="G28" s="41">
        <v>495</v>
      </c>
      <c r="H28" s="41">
        <v>502</v>
      </c>
      <c r="I28" s="41">
        <v>7299</v>
      </c>
      <c r="J28" s="41">
        <v>124</v>
      </c>
      <c r="K28" s="41">
        <v>123</v>
      </c>
      <c r="L28" s="41">
        <v>208</v>
      </c>
      <c r="M28" s="41">
        <v>2383</v>
      </c>
      <c r="N28" s="41">
        <v>218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195</v>
      </c>
      <c r="B29" s="26" t="s">
        <v>213</v>
      </c>
      <c r="C29" s="26"/>
      <c r="D29" s="41">
        <v>1803</v>
      </c>
      <c r="E29" s="41">
        <v>44</v>
      </c>
      <c r="F29" s="41">
        <v>172</v>
      </c>
      <c r="G29" s="41">
        <v>731</v>
      </c>
      <c r="H29" s="41">
        <v>119</v>
      </c>
      <c r="I29" s="41">
        <v>179</v>
      </c>
      <c r="J29" s="41">
        <v>51</v>
      </c>
      <c r="K29" s="41">
        <v>78</v>
      </c>
      <c r="L29" s="41">
        <v>66</v>
      </c>
      <c r="M29" s="41">
        <v>271</v>
      </c>
      <c r="N29" s="41">
        <v>91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2" t="s">
        <v>196</v>
      </c>
      <c r="B30" s="26" t="s">
        <v>211</v>
      </c>
      <c r="C30" s="26"/>
      <c r="D30" s="41">
        <v>2685</v>
      </c>
      <c r="E30" s="41">
        <v>65</v>
      </c>
      <c r="F30" s="41">
        <v>170</v>
      </c>
      <c r="G30" s="41">
        <v>102</v>
      </c>
      <c r="H30" s="41">
        <v>146</v>
      </c>
      <c r="I30" s="41">
        <v>1052</v>
      </c>
      <c r="J30" s="41">
        <v>179</v>
      </c>
      <c r="K30" s="41">
        <v>129</v>
      </c>
      <c r="L30" s="41">
        <v>93</v>
      </c>
      <c r="M30" s="41">
        <v>625</v>
      </c>
      <c r="N30" s="41">
        <v>125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197</v>
      </c>
      <c r="B31" s="26" t="s">
        <v>212</v>
      </c>
      <c r="C31" s="26"/>
      <c r="D31" s="41">
        <v>325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2</v>
      </c>
      <c r="K31" s="41">
        <v>0</v>
      </c>
      <c r="L31" s="41">
        <v>0</v>
      </c>
      <c r="M31" s="41">
        <v>323</v>
      </c>
      <c r="N31" s="41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198</v>
      </c>
      <c r="B32" s="26" t="s">
        <v>339</v>
      </c>
      <c r="C32" s="26"/>
      <c r="D32" s="41">
        <v>27</v>
      </c>
      <c r="E32" s="41">
        <v>0</v>
      </c>
      <c r="F32" s="41">
        <v>2</v>
      </c>
      <c r="G32" s="41">
        <v>0</v>
      </c>
      <c r="H32" s="41">
        <v>2</v>
      </c>
      <c r="I32" s="41">
        <v>17</v>
      </c>
      <c r="J32" s="41">
        <v>0</v>
      </c>
      <c r="K32" s="41">
        <v>3</v>
      </c>
      <c r="L32" s="41">
        <v>0</v>
      </c>
      <c r="M32" s="41">
        <v>3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202</v>
      </c>
      <c r="B33" s="43"/>
      <c r="C33" s="43"/>
      <c r="D33" s="41">
        <v>19</v>
      </c>
      <c r="E33" s="41">
        <v>2</v>
      </c>
      <c r="F33" s="41">
        <v>0</v>
      </c>
      <c r="G33" s="41">
        <v>0</v>
      </c>
      <c r="H33" s="41">
        <v>0</v>
      </c>
      <c r="I33" s="41">
        <v>1</v>
      </c>
      <c r="J33" s="41">
        <v>0</v>
      </c>
      <c r="K33" s="41">
        <v>1</v>
      </c>
      <c r="L33" s="41">
        <v>1</v>
      </c>
      <c r="M33" s="41">
        <v>0</v>
      </c>
      <c r="N33" s="41">
        <v>14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4"/>
      <c r="B34" s="139"/>
      <c r="C34" s="139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</row>
    <row r="35" spans="1:68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0">
    <tabColor rgb="FF92D050"/>
    <pageSetUpPr autoPageBreaks="0"/>
  </sheetPr>
  <dimension ref="A1:BP35"/>
  <sheetViews>
    <sheetView showGridLines="0" zoomScaleNormal="100" zoomScaleSheetLayoutView="85" workbookViewId="0">
      <selection activeCell="A3" sqref="A3"/>
    </sheetView>
  </sheetViews>
  <sheetFormatPr defaultColWidth="41.7109375" defaultRowHeight="12.75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0.140625" style="13" customWidth="1"/>
    <col min="14" max="14" width="8.7109375" style="13" customWidth="1"/>
    <col min="15" max="18" width="41.7109375" style="13"/>
    <col min="19" max="19" width="7.42578125" style="13" customWidth="1"/>
    <col min="20" max="16384" width="41.7109375" style="13"/>
  </cols>
  <sheetData>
    <row r="1" spans="1:68" ht="11.1" customHeight="1" x14ac:dyDescent="0.2">
      <c r="N1" s="16" t="s">
        <v>470</v>
      </c>
    </row>
    <row r="2" spans="1:68" ht="11.1" customHeight="1" x14ac:dyDescent="0.2"/>
    <row r="3" spans="1:68" s="6" customFormat="1" ht="12" customHeight="1" x14ac:dyDescent="0.2">
      <c r="A3" s="47" t="s">
        <v>253</v>
      </c>
    </row>
    <row r="4" spans="1:68" s="6" customFormat="1" ht="11.1" customHeight="1" x14ac:dyDescent="0.2">
      <c r="A4" s="48"/>
    </row>
    <row r="5" spans="1:6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68" ht="11.1" customHeight="1" x14ac:dyDescent="0.2">
      <c r="A6" s="36" t="s">
        <v>336</v>
      </c>
      <c r="B6" s="46"/>
      <c r="C6" s="54"/>
    </row>
    <row r="7" spans="1:68" s="78" customFormat="1" ht="1.5" customHeight="1" x14ac:dyDescent="0.2">
      <c r="A7" s="127"/>
      <c r="B7" s="128"/>
      <c r="C7" s="142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</row>
    <row r="8" spans="1:68" ht="59.25" customHeight="1" x14ac:dyDescent="0.2">
      <c r="A8" s="223" t="s">
        <v>166</v>
      </c>
      <c r="B8" s="223"/>
      <c r="C8" s="49"/>
      <c r="D8" s="58" t="s">
        <v>1</v>
      </c>
      <c r="E8" s="185" t="s">
        <v>975</v>
      </c>
      <c r="F8" s="184" t="s">
        <v>526</v>
      </c>
      <c r="G8" s="184" t="s">
        <v>516</v>
      </c>
      <c r="H8" s="184" t="s">
        <v>517</v>
      </c>
      <c r="I8" s="184" t="s">
        <v>596</v>
      </c>
      <c r="J8" s="184" t="s">
        <v>597</v>
      </c>
      <c r="K8" s="184" t="s">
        <v>599</v>
      </c>
      <c r="L8" s="184" t="s">
        <v>600</v>
      </c>
      <c r="M8" s="184" t="s">
        <v>580</v>
      </c>
      <c r="N8" s="57" t="s">
        <v>0</v>
      </c>
      <c r="O8" s="84"/>
      <c r="P8" s="84"/>
    </row>
    <row r="9" spans="1:68" s="78" customFormat="1" ht="1.5" customHeight="1" x14ac:dyDescent="0.2">
      <c r="A9" s="110"/>
      <c r="B9" s="110"/>
      <c r="C9" s="110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1"/>
      <c r="O9" s="141"/>
      <c r="P9" s="141"/>
    </row>
    <row r="10" spans="1:68" s="78" customFormat="1" ht="1.5" customHeight="1" x14ac:dyDescent="0.2">
      <c r="A10" s="59"/>
      <c r="B10" s="59"/>
      <c r="C10" s="59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5"/>
      <c r="O10" s="141"/>
      <c r="P10" s="141"/>
    </row>
    <row r="11" spans="1:68" s="5" customFormat="1" ht="13.5" customHeight="1" x14ac:dyDescent="0.2">
      <c r="A11" s="51"/>
      <c r="B11" s="44" t="s">
        <v>9</v>
      </c>
      <c r="C11" s="44"/>
      <c r="D11" s="41">
        <v>175</v>
      </c>
      <c r="E11" s="41">
        <v>13</v>
      </c>
      <c r="F11" s="41">
        <v>5</v>
      </c>
      <c r="G11" s="41">
        <v>9</v>
      </c>
      <c r="H11" s="41">
        <v>2</v>
      </c>
      <c r="I11" s="41">
        <v>7</v>
      </c>
      <c r="J11" s="41">
        <v>18</v>
      </c>
      <c r="K11" s="41">
        <v>55</v>
      </c>
      <c r="L11" s="41">
        <v>52</v>
      </c>
      <c r="M11" s="41">
        <v>14</v>
      </c>
      <c r="N11" s="41">
        <v>0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ht="11.25" x14ac:dyDescent="0.2">
      <c r="A12" s="52" t="s">
        <v>178</v>
      </c>
      <c r="B12" s="25" t="s">
        <v>167</v>
      </c>
      <c r="C12" s="25"/>
      <c r="D12" s="41">
        <v>27</v>
      </c>
      <c r="E12" s="41">
        <v>1</v>
      </c>
      <c r="F12" s="41">
        <v>0</v>
      </c>
      <c r="G12" s="41">
        <v>0</v>
      </c>
      <c r="H12" s="41">
        <v>0</v>
      </c>
      <c r="I12" s="41">
        <v>0</v>
      </c>
      <c r="J12" s="41">
        <v>16</v>
      </c>
      <c r="K12" s="41">
        <v>1</v>
      </c>
      <c r="L12" s="41">
        <v>8</v>
      </c>
      <c r="M12" s="41">
        <v>1</v>
      </c>
      <c r="N12" s="41">
        <v>0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ht="11.25" x14ac:dyDescent="0.2">
      <c r="A13" s="52" t="s">
        <v>179</v>
      </c>
      <c r="B13" s="25" t="s">
        <v>203</v>
      </c>
      <c r="C13" s="25"/>
      <c r="D13" s="41">
        <v>4</v>
      </c>
      <c r="E13" s="41">
        <v>1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1</v>
      </c>
      <c r="L13" s="41">
        <v>2</v>
      </c>
      <c r="M13" s="41">
        <v>0</v>
      </c>
      <c r="N13" s="41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ht="11.25" x14ac:dyDescent="0.2">
      <c r="A14" s="52" t="s">
        <v>180</v>
      </c>
      <c r="B14" s="25" t="s">
        <v>168</v>
      </c>
      <c r="C14" s="25"/>
      <c r="D14" s="41">
        <v>33</v>
      </c>
      <c r="E14" s="41">
        <v>5</v>
      </c>
      <c r="F14" s="41">
        <v>0</v>
      </c>
      <c r="G14" s="41">
        <v>3</v>
      </c>
      <c r="H14" s="41">
        <v>0</v>
      </c>
      <c r="I14" s="41">
        <v>1</v>
      </c>
      <c r="J14" s="41">
        <v>0</v>
      </c>
      <c r="K14" s="41">
        <v>9</v>
      </c>
      <c r="L14" s="41">
        <v>11</v>
      </c>
      <c r="M14" s="41">
        <v>4</v>
      </c>
      <c r="N14" s="41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ht="11.25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1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1</v>
      </c>
      <c r="M16" s="41">
        <v>1</v>
      </c>
      <c r="N16" s="41">
        <v>0</v>
      </c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ht="11.25" x14ac:dyDescent="0.2">
      <c r="A17" s="52" t="s">
        <v>183</v>
      </c>
      <c r="B17" s="26" t="s">
        <v>169</v>
      </c>
      <c r="C17" s="26"/>
      <c r="D17" s="41">
        <v>55</v>
      </c>
      <c r="E17" s="41">
        <v>3</v>
      </c>
      <c r="F17" s="41">
        <v>2</v>
      </c>
      <c r="G17" s="41">
        <v>3</v>
      </c>
      <c r="H17" s="41">
        <v>1</v>
      </c>
      <c r="I17" s="41">
        <v>0</v>
      </c>
      <c r="J17" s="41">
        <v>0</v>
      </c>
      <c r="K17" s="41">
        <v>36</v>
      </c>
      <c r="L17" s="41">
        <v>5</v>
      </c>
      <c r="M17" s="41">
        <v>5</v>
      </c>
      <c r="N17" s="41">
        <v>0</v>
      </c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</v>
      </c>
      <c r="F18" s="41">
        <v>0</v>
      </c>
      <c r="G18" s="41">
        <v>1</v>
      </c>
      <c r="H18" s="41">
        <v>1</v>
      </c>
      <c r="I18" s="41">
        <v>1</v>
      </c>
      <c r="J18" s="41">
        <v>1</v>
      </c>
      <c r="K18" s="41">
        <v>3</v>
      </c>
      <c r="L18" s="41">
        <v>6</v>
      </c>
      <c r="M18" s="41">
        <v>0</v>
      </c>
      <c r="N18" s="41">
        <v>0</v>
      </c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ht="11.25" x14ac:dyDescent="0.2">
      <c r="A19" s="52" t="s">
        <v>185</v>
      </c>
      <c r="B19" s="26" t="s">
        <v>171</v>
      </c>
      <c r="C19" s="26"/>
      <c r="D19" s="41">
        <v>17</v>
      </c>
      <c r="E19" s="41">
        <v>1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1</v>
      </c>
      <c r="L19" s="41">
        <v>15</v>
      </c>
      <c r="M19" s="41">
        <v>0</v>
      </c>
      <c r="N19" s="41">
        <v>0</v>
      </c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ht="11.25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1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ht="11.25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ht="11.25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ht="11.25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ht="11.25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1</v>
      </c>
      <c r="G24" s="41">
        <v>1</v>
      </c>
      <c r="H24" s="41">
        <v>0</v>
      </c>
      <c r="I24" s="41">
        <v>0</v>
      </c>
      <c r="J24" s="41">
        <v>0</v>
      </c>
      <c r="K24" s="41">
        <v>3</v>
      </c>
      <c r="L24" s="41">
        <v>0</v>
      </c>
      <c r="M24" s="41">
        <v>0</v>
      </c>
      <c r="N24" s="41">
        <v>0</v>
      </c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0</v>
      </c>
      <c r="F25" s="41">
        <v>0</v>
      </c>
      <c r="G25" s="41">
        <v>0</v>
      </c>
      <c r="H25" s="41">
        <v>0</v>
      </c>
      <c r="I25" s="41">
        <v>2</v>
      </c>
      <c r="J25" s="41">
        <v>0</v>
      </c>
      <c r="K25" s="41">
        <v>0</v>
      </c>
      <c r="L25" s="41">
        <v>2</v>
      </c>
      <c r="M25" s="41">
        <v>3</v>
      </c>
      <c r="N25" s="41">
        <v>0</v>
      </c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0</v>
      </c>
      <c r="I26" s="41">
        <v>2</v>
      </c>
      <c r="J26" s="41">
        <v>0</v>
      </c>
      <c r="K26" s="41">
        <v>0</v>
      </c>
      <c r="L26" s="41">
        <v>2</v>
      </c>
      <c r="M26" s="41">
        <v>0</v>
      </c>
      <c r="N26" s="41">
        <v>0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ht="11.25" x14ac:dyDescent="0.2">
      <c r="A28" s="52" t="s">
        <v>194</v>
      </c>
      <c r="B28" s="26" t="s">
        <v>209</v>
      </c>
      <c r="C28" s="26"/>
      <c r="D28" s="41">
        <v>2</v>
      </c>
      <c r="E28" s="41">
        <v>1</v>
      </c>
      <c r="F28" s="41">
        <v>0</v>
      </c>
      <c r="G28" s="41">
        <v>1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1</v>
      </c>
      <c r="L29" s="41">
        <v>0</v>
      </c>
      <c r="M29" s="41">
        <v>0</v>
      </c>
      <c r="N29" s="41">
        <v>0</v>
      </c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ht="11.25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1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ht="11.25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44"/>
      <c r="B34" s="139"/>
      <c r="C34" s="139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</row>
    <row r="35" spans="1:68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5">
    <tabColor rgb="FF92D050"/>
    <pageSetUpPr autoPageBreaks="0"/>
  </sheetPr>
  <dimension ref="A1:AC12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469</v>
      </c>
    </row>
    <row r="2" spans="1:23" ht="11.1" customHeight="1" x14ac:dyDescent="0.2"/>
    <row r="3" spans="1:23" s="6" customFormat="1" ht="12" customHeight="1" x14ac:dyDescent="0.2">
      <c r="A3" s="83" t="s">
        <v>287</v>
      </c>
    </row>
    <row r="4" spans="1:23" s="6" customFormat="1" ht="11.1" customHeight="1" x14ac:dyDescent="0.2">
      <c r="A4" s="8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</row>
    <row r="6" spans="1:23" s="87" customFormat="1" ht="11.1" customHeight="1" x14ac:dyDescent="0.2">
      <c r="A6" s="36" t="s">
        <v>335</v>
      </c>
      <c r="B6" s="36"/>
      <c r="C6" s="36"/>
      <c r="D6" s="23"/>
      <c r="E6" s="23"/>
    </row>
    <row r="7" spans="1:23" s="87" customFormat="1" ht="1.5" customHeight="1" x14ac:dyDescent="0.2">
      <c r="A7" s="106"/>
      <c r="B7" s="106"/>
      <c r="C7" s="106"/>
      <c r="D7" s="145"/>
      <c r="E7" s="145"/>
      <c r="F7" s="146"/>
    </row>
    <row r="8" spans="1:23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4"/>
      <c r="B11" s="34" t="s">
        <v>9</v>
      </c>
      <c r="C11" s="34"/>
      <c r="D11" s="218">
        <v>193611.00000001141</v>
      </c>
      <c r="E11" s="218">
        <v>134224.66463371817</v>
      </c>
      <c r="F11" s="218">
        <v>59386.335366283391</v>
      </c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s="12" customFormat="1" ht="14.1" customHeight="1" x14ac:dyDescent="0.2">
      <c r="A12" s="93" t="s">
        <v>518</v>
      </c>
      <c r="B12" s="93" t="s">
        <v>986</v>
      </c>
      <c r="C12" s="44"/>
      <c r="D12" s="220">
        <v>5470.2234387287381</v>
      </c>
      <c r="E12" s="220">
        <v>4467.1012219244521</v>
      </c>
      <c r="F12" s="220">
        <v>1003.1222168042868</v>
      </c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70.596098309791714</v>
      </c>
      <c r="E13" s="218">
        <v>55.368497359899223</v>
      </c>
      <c r="F13" s="218">
        <v>15.227600949892491</v>
      </c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192.95183536636094</v>
      </c>
      <c r="E14" s="218">
        <v>133.53578281254431</v>
      </c>
      <c r="F14" s="218">
        <v>59.41605255381667</v>
      </c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2884.8136862607744</v>
      </c>
      <c r="E15" s="218">
        <v>2432.671570421357</v>
      </c>
      <c r="F15" s="218">
        <v>452.14211583941642</v>
      </c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2321.8618187917978</v>
      </c>
      <c r="E16" s="218">
        <v>1845.5253713306374</v>
      </c>
      <c r="F16" s="218">
        <v>476.33644746116045</v>
      </c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12" customFormat="1" ht="14.1" customHeight="1" x14ac:dyDescent="0.2">
      <c r="A17" s="93" t="s">
        <v>525</v>
      </c>
      <c r="B17" s="93" t="s">
        <v>526</v>
      </c>
      <c r="C17" s="44"/>
      <c r="D17" s="220">
        <v>5954.3165449831613</v>
      </c>
      <c r="E17" s="220">
        <v>1960.5330073219914</v>
      </c>
      <c r="F17" s="220">
        <v>3993.7835376611915</v>
      </c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899.71321493388359</v>
      </c>
      <c r="E18" s="218">
        <v>703.1013236771671</v>
      </c>
      <c r="F18" s="218">
        <v>196.61189125671626</v>
      </c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3338.0117073450679</v>
      </c>
      <c r="E19" s="218">
        <v>717.31621284038079</v>
      </c>
      <c r="F19" s="218">
        <v>2620.69549450469</v>
      </c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846.68378434145495</v>
      </c>
      <c r="E20" s="218">
        <v>184.95246859623407</v>
      </c>
      <c r="F20" s="218">
        <v>661.73131574522006</v>
      </c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433.0582923230898</v>
      </c>
      <c r="E21" s="218">
        <v>171.11157278502174</v>
      </c>
      <c r="F21" s="218">
        <v>261.94671953806818</v>
      </c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ht="14.1" customHeight="1" x14ac:dyDescent="0.2">
      <c r="A22" s="94" t="s">
        <v>532</v>
      </c>
      <c r="B22" s="94" t="s">
        <v>533</v>
      </c>
      <c r="C22" s="34"/>
      <c r="D22" s="218">
        <v>44.37417930310319</v>
      </c>
      <c r="E22" s="218">
        <v>33.528937550937549</v>
      </c>
      <c r="F22" s="218">
        <v>10.845241752165633</v>
      </c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ht="14.1" customHeight="1" x14ac:dyDescent="0.2">
      <c r="A23" s="94" t="s">
        <v>534</v>
      </c>
      <c r="B23" s="94" t="s">
        <v>535</v>
      </c>
      <c r="C23" s="34"/>
      <c r="D23" s="218">
        <v>392.47536673658135</v>
      </c>
      <c r="E23" s="218">
        <v>150.52249187225405</v>
      </c>
      <c r="F23" s="218">
        <v>241.95287486432713</v>
      </c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12" customFormat="1" ht="14.1" customHeight="1" x14ac:dyDescent="0.2">
      <c r="A24" s="93" t="s">
        <v>536</v>
      </c>
      <c r="B24" s="93" t="s">
        <v>516</v>
      </c>
      <c r="C24" s="44"/>
      <c r="D24" s="220">
        <v>10105.063066195316</v>
      </c>
      <c r="E24" s="220">
        <v>8448.2335610935497</v>
      </c>
      <c r="F24" s="220">
        <v>1656.8295051017838</v>
      </c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6370.5131591012341</v>
      </c>
      <c r="E25" s="218">
        <v>5784.9339667009353</v>
      </c>
      <c r="F25" s="218">
        <v>585.5791924003056</v>
      </c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23" customFormat="1" ht="14.1" customHeight="1" x14ac:dyDescent="0.2">
      <c r="A26" s="94" t="s">
        <v>538</v>
      </c>
      <c r="B26" s="94" t="s">
        <v>539</v>
      </c>
      <c r="D26" s="218">
        <v>444.75714957191946</v>
      </c>
      <c r="E26" s="218">
        <v>200.70491800562971</v>
      </c>
      <c r="F26" s="218">
        <v>244.05223156628989</v>
      </c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1631.9154205183106</v>
      </c>
      <c r="E27" s="218">
        <v>1143.9281383572443</v>
      </c>
      <c r="F27" s="218">
        <v>487.98728216106679</v>
      </c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1171.3677163363259</v>
      </c>
      <c r="E28" s="218">
        <v>860.26865557828353</v>
      </c>
      <c r="F28" s="218">
        <v>311.09906075804224</v>
      </c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486.50962066755471</v>
      </c>
      <c r="E29" s="218">
        <v>458.39788245147452</v>
      </c>
      <c r="F29" s="218">
        <v>28.111738216080205</v>
      </c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9574.2144542509468</v>
      </c>
      <c r="E30" s="220">
        <v>5355.2054571512754</v>
      </c>
      <c r="F30" s="220">
        <v>4219.0089970997024</v>
      </c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23" customFormat="1" ht="14.1" customHeight="1" x14ac:dyDescent="0.2">
      <c r="A31" s="94" t="s">
        <v>545</v>
      </c>
      <c r="B31" s="94" t="s">
        <v>989</v>
      </c>
      <c r="D31" s="218">
        <v>3208.7328542852197</v>
      </c>
      <c r="E31" s="218">
        <v>770.92578001163156</v>
      </c>
      <c r="F31" s="218">
        <v>2437.8070742735863</v>
      </c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700.81167806042356</v>
      </c>
      <c r="E32" s="218">
        <v>242.73741694130661</v>
      </c>
      <c r="F32" s="218">
        <v>458.07426111911644</v>
      </c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4772.1165091502908</v>
      </c>
      <c r="E33" s="218">
        <v>3696.5309246861593</v>
      </c>
      <c r="F33" s="218">
        <v>1075.5855844641355</v>
      </c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892.55341275504315</v>
      </c>
      <c r="E34" s="218">
        <v>645.01133551218356</v>
      </c>
      <c r="F34" s="218">
        <v>247.54207724285919</v>
      </c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36359.235158159361</v>
      </c>
      <c r="E35" s="220">
        <v>11904.722575374995</v>
      </c>
      <c r="F35" s="220">
        <v>24454.51258278402</v>
      </c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23" customFormat="1" ht="14.1" customHeight="1" x14ac:dyDescent="0.2">
      <c r="A36" s="94" t="s">
        <v>552</v>
      </c>
      <c r="B36" s="94" t="s">
        <v>553</v>
      </c>
      <c r="D36" s="218">
        <v>10216.451673889072</v>
      </c>
      <c r="E36" s="218">
        <v>3220.8726141046163</v>
      </c>
      <c r="F36" s="218">
        <v>6995.5790597845016</v>
      </c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16324.038634878483</v>
      </c>
      <c r="E37" s="218">
        <v>6264.3117290324999</v>
      </c>
      <c r="F37" s="218">
        <v>10059.726905846077</v>
      </c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3" customFormat="1" ht="14.1" customHeight="1" x14ac:dyDescent="0.2">
      <c r="A38" s="94" t="s">
        <v>556</v>
      </c>
      <c r="B38" s="94" t="s">
        <v>557</v>
      </c>
      <c r="D38" s="218">
        <v>7672.6520077711457</v>
      </c>
      <c r="E38" s="218">
        <v>626.63247349221115</v>
      </c>
      <c r="F38" s="218">
        <v>7046.0195342789384</v>
      </c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23" customFormat="1" ht="14.1" customHeight="1" x14ac:dyDescent="0.2">
      <c r="A39" s="94" t="s">
        <v>558</v>
      </c>
      <c r="B39" s="94" t="s">
        <v>559</v>
      </c>
      <c r="D39" s="218">
        <v>2146.0928416202728</v>
      </c>
      <c r="E39" s="218">
        <v>1792.9057587457571</v>
      </c>
      <c r="F39" s="218">
        <v>353.18708287451693</v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31" customFormat="1" ht="14.1" customHeight="1" x14ac:dyDescent="0.2">
      <c r="A40" s="93" t="s">
        <v>560</v>
      </c>
      <c r="B40" s="93" t="s">
        <v>597</v>
      </c>
      <c r="D40" s="220">
        <v>6734.4691101471999</v>
      </c>
      <c r="E40" s="220">
        <v>5534.4205666780863</v>
      </c>
      <c r="F40" s="220">
        <v>1200.0485434691238</v>
      </c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3" customFormat="1" ht="14.1" customHeight="1" x14ac:dyDescent="0.2">
      <c r="A41" s="94" t="s">
        <v>561</v>
      </c>
      <c r="B41" s="94" t="s">
        <v>603</v>
      </c>
      <c r="D41" s="218">
        <v>4480.3721954981047</v>
      </c>
      <c r="E41" s="218">
        <v>3335.8768821556182</v>
      </c>
      <c r="F41" s="218">
        <v>1144.4953133424835</v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23" customFormat="1" ht="14.1" customHeight="1" x14ac:dyDescent="0.2">
      <c r="A42" s="94" t="s">
        <v>562</v>
      </c>
      <c r="B42" s="94" t="s">
        <v>598</v>
      </c>
      <c r="D42" s="218">
        <v>2254.0969146491143</v>
      </c>
      <c r="E42" s="218">
        <v>2198.543684522474</v>
      </c>
      <c r="F42" s="218">
        <v>55.553230126639868</v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3" customFormat="1" ht="14.1" customHeight="1" x14ac:dyDescent="0.2">
      <c r="A43" s="94" t="s">
        <v>563</v>
      </c>
      <c r="B43" s="94" t="s">
        <v>604</v>
      </c>
      <c r="D43" s="218">
        <v>0</v>
      </c>
      <c r="E43" s="218">
        <v>0</v>
      </c>
      <c r="F43" s="218">
        <v>0</v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31" customFormat="1" ht="14.1" customHeight="1" x14ac:dyDescent="0.2">
      <c r="A44" s="93" t="s">
        <v>564</v>
      </c>
      <c r="B44" s="93" t="s">
        <v>599</v>
      </c>
      <c r="D44" s="220">
        <v>61323.392128509578</v>
      </c>
      <c r="E44" s="220">
        <v>55604.774327245417</v>
      </c>
      <c r="F44" s="220">
        <v>5718.6178012634855</v>
      </c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23" customFormat="1" ht="14.1" customHeight="1" x14ac:dyDescent="0.2">
      <c r="A45" s="94" t="s">
        <v>565</v>
      </c>
      <c r="B45" s="94" t="s">
        <v>990</v>
      </c>
      <c r="D45" s="218">
        <v>20987.257872705577</v>
      </c>
      <c r="E45" s="218">
        <v>20677.979371546728</v>
      </c>
      <c r="F45" s="218">
        <v>309.27850115884638</v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3" customFormat="1" ht="14.1" customHeight="1" x14ac:dyDescent="0.2">
      <c r="A46" s="94" t="s">
        <v>566</v>
      </c>
      <c r="B46" s="94" t="s">
        <v>567</v>
      </c>
      <c r="D46" s="218">
        <v>23654.318394367758</v>
      </c>
      <c r="E46" s="218">
        <v>23042.901690179955</v>
      </c>
      <c r="F46" s="218">
        <v>611.41670418777949</v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3" customFormat="1" ht="14.1" customHeight="1" x14ac:dyDescent="0.2">
      <c r="A47" s="94" t="s">
        <v>568</v>
      </c>
      <c r="B47" s="94" t="s">
        <v>991</v>
      </c>
      <c r="D47" s="218">
        <v>1266.0055901071898</v>
      </c>
      <c r="E47" s="218">
        <v>1045.5138577956641</v>
      </c>
      <c r="F47" s="218">
        <v>220.49173231152687</v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3" customFormat="1" ht="14.1" customHeight="1" x14ac:dyDescent="0.2">
      <c r="A48" s="94" t="s">
        <v>569</v>
      </c>
      <c r="B48" s="94" t="s">
        <v>570</v>
      </c>
      <c r="D48" s="218">
        <v>4784.5928777136523</v>
      </c>
      <c r="E48" s="218">
        <v>4630.2452704179177</v>
      </c>
      <c r="F48" s="218">
        <v>154.34760729573824</v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9" s="23" customFormat="1" ht="14.1" customHeight="1" x14ac:dyDescent="0.2">
      <c r="A49" s="94" t="s">
        <v>571</v>
      </c>
      <c r="B49" s="94" t="s">
        <v>992</v>
      </c>
      <c r="D49" s="218">
        <v>10631.217393611627</v>
      </c>
      <c r="E49" s="218">
        <v>6208.134137302105</v>
      </c>
      <c r="F49" s="218">
        <v>4423.0832563096073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9" s="31" customFormat="1" ht="14.1" customHeight="1" x14ac:dyDescent="0.2">
      <c r="A50" s="93" t="s">
        <v>572</v>
      </c>
      <c r="B50" s="93" t="s">
        <v>600</v>
      </c>
      <c r="D50" s="220">
        <v>23944.766696940464</v>
      </c>
      <c r="E50" s="220">
        <v>20432.846069945481</v>
      </c>
      <c r="F50" s="220">
        <v>3511.9206269949568</v>
      </c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9" s="23" customFormat="1" ht="14.1" customHeight="1" x14ac:dyDescent="0.2">
      <c r="A51" s="94" t="s">
        <v>573</v>
      </c>
      <c r="B51" s="94" t="s">
        <v>574</v>
      </c>
      <c r="D51" s="218">
        <v>11141.687843477092</v>
      </c>
      <c r="E51" s="218">
        <v>8399.1837693687885</v>
      </c>
      <c r="F51" s="218">
        <v>2742.5040741083635</v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9" s="23" customFormat="1" ht="14.1" customHeight="1" x14ac:dyDescent="0.2">
      <c r="A52" s="94" t="s">
        <v>575</v>
      </c>
      <c r="B52" s="94" t="s">
        <v>576</v>
      </c>
      <c r="D52" s="218">
        <v>917.42239308654382</v>
      </c>
      <c r="E52" s="218">
        <v>614.31555185074717</v>
      </c>
      <c r="F52" s="218">
        <v>303.10684123579574</v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9" s="23" customFormat="1" ht="14.1" customHeight="1" x14ac:dyDescent="0.2">
      <c r="A53" s="94" t="s">
        <v>577</v>
      </c>
      <c r="B53" s="94" t="s">
        <v>578</v>
      </c>
      <c r="D53" s="218">
        <v>11885.656460376842</v>
      </c>
      <c r="E53" s="218">
        <v>11419.346748726059</v>
      </c>
      <c r="F53" s="218">
        <v>466.30971165079461</v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9" s="31" customFormat="1" ht="14.1" customHeight="1" x14ac:dyDescent="0.2">
      <c r="A54" s="93" t="s">
        <v>579</v>
      </c>
      <c r="B54" s="93" t="s">
        <v>580</v>
      </c>
      <c r="D54" s="220">
        <v>28166.623171179108</v>
      </c>
      <c r="E54" s="220">
        <v>16161.708685310474</v>
      </c>
      <c r="F54" s="220">
        <v>12004.914485868625</v>
      </c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9" s="23" customFormat="1" ht="14.1" customHeight="1" x14ac:dyDescent="0.2">
      <c r="A55" s="94" t="s">
        <v>581</v>
      </c>
      <c r="B55" s="94" t="s">
        <v>582</v>
      </c>
      <c r="D55" s="218">
        <v>8071.4617489880175</v>
      </c>
      <c r="E55" s="218">
        <v>1643.461796125611</v>
      </c>
      <c r="F55" s="218">
        <v>6427.9999528624194</v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9" s="23" customFormat="1" ht="14.1" customHeight="1" x14ac:dyDescent="0.2">
      <c r="A56" s="94" t="s">
        <v>583</v>
      </c>
      <c r="B56" s="94" t="s">
        <v>601</v>
      </c>
      <c r="D56" s="218">
        <v>199.65825960308314</v>
      </c>
      <c r="E56" s="218">
        <v>147.52491113684556</v>
      </c>
      <c r="F56" s="218">
        <v>52.133348466237635</v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9" s="23" customFormat="1" ht="14.1" customHeight="1" x14ac:dyDescent="0.2">
      <c r="A57" s="94" t="s">
        <v>584</v>
      </c>
      <c r="B57" s="94" t="s">
        <v>976</v>
      </c>
      <c r="D57" s="218">
        <v>12023.973654931584</v>
      </c>
      <c r="E57" s="218">
        <v>9767.2890073238959</v>
      </c>
      <c r="F57" s="218">
        <v>2256.6846476077162</v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9" s="23" customFormat="1" ht="14.1" customHeight="1" x14ac:dyDescent="0.2">
      <c r="A58" s="94" t="s">
        <v>585</v>
      </c>
      <c r="B58" s="94" t="s">
        <v>586</v>
      </c>
      <c r="D58" s="218">
        <v>1870.7268495977864</v>
      </c>
      <c r="E58" s="218">
        <v>313.62577253067894</v>
      </c>
      <c r="F58" s="218">
        <v>1557.1010770671082</v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9" s="23" customFormat="1" ht="14.1" customHeight="1" x14ac:dyDescent="0.2">
      <c r="A59" s="94" t="s">
        <v>587</v>
      </c>
      <c r="B59" s="94" t="s">
        <v>602</v>
      </c>
      <c r="D59" s="218">
        <v>0</v>
      </c>
      <c r="E59" s="218">
        <v>0</v>
      </c>
      <c r="F59" s="218">
        <v>0</v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9" s="23" customFormat="1" ht="14.1" customHeight="1" x14ac:dyDescent="0.2">
      <c r="A60" s="94" t="s">
        <v>588</v>
      </c>
      <c r="B60" s="94" t="s">
        <v>589</v>
      </c>
      <c r="D60" s="218">
        <v>6000.802658058702</v>
      </c>
      <c r="E60" s="218">
        <v>4289.8071981935082</v>
      </c>
      <c r="F60" s="218">
        <v>1710.9954598652012</v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9" s="23" customFormat="1" ht="14.1" customHeight="1" x14ac:dyDescent="0.2">
      <c r="A61" s="92" t="s">
        <v>606</v>
      </c>
      <c r="B61" s="93"/>
      <c r="C61" s="31"/>
      <c r="D61" s="220">
        <v>5978.6962309094897</v>
      </c>
      <c r="E61" s="220">
        <v>4355.1191616762189</v>
      </c>
      <c r="F61" s="220">
        <v>1623.5770692332717</v>
      </c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2"/>
      <c r="B62" s="35"/>
      <c r="C62" s="35"/>
      <c r="D62" s="29"/>
      <c r="E62" s="29"/>
      <c r="F62" s="29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</row>
    <row r="63" spans="1:29" x14ac:dyDescent="0.2">
      <c r="A63" s="15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  <row r="64" spans="1:29" x14ac:dyDescent="0.2">
      <c r="A64" s="15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</row>
    <row r="65" spans="1:1" x14ac:dyDescent="0.2">
      <c r="A65" s="15"/>
    </row>
    <row r="66" spans="1:1" x14ac:dyDescent="0.2">
      <c r="A66" s="15"/>
    </row>
    <row r="67" spans="1:1" x14ac:dyDescent="0.2">
      <c r="A67" s="15"/>
    </row>
    <row r="68" spans="1:1" x14ac:dyDescent="0.2">
      <c r="A68" s="15"/>
    </row>
    <row r="69" spans="1:1" x14ac:dyDescent="0.2">
      <c r="A69" s="15"/>
    </row>
    <row r="70" spans="1:1" x14ac:dyDescent="0.2">
      <c r="A70" s="15"/>
    </row>
    <row r="71" spans="1:1" x14ac:dyDescent="0.2">
      <c r="A71" s="15"/>
    </row>
    <row r="72" spans="1:1" x14ac:dyDescent="0.2">
      <c r="A72" s="15"/>
    </row>
    <row r="73" spans="1:1" x14ac:dyDescent="0.2">
      <c r="A73" s="15"/>
    </row>
    <row r="74" spans="1:1" x14ac:dyDescent="0.2">
      <c r="A74" s="15"/>
    </row>
    <row r="75" spans="1:1" x14ac:dyDescent="0.2">
      <c r="A75" s="15"/>
    </row>
    <row r="76" spans="1:1" x14ac:dyDescent="0.2">
      <c r="A76" s="15"/>
    </row>
    <row r="77" spans="1:1" x14ac:dyDescent="0.2">
      <c r="A77" s="15"/>
    </row>
    <row r="78" spans="1:1" x14ac:dyDescent="0.2">
      <c r="A78" s="15"/>
    </row>
    <row r="79" spans="1:1" x14ac:dyDescent="0.2">
      <c r="A79" s="15"/>
    </row>
    <row r="80" spans="1:1" x14ac:dyDescent="0.2">
      <c r="A80" s="15"/>
    </row>
    <row r="81" spans="1:1" x14ac:dyDescent="0.2">
      <c r="A81" s="15"/>
    </row>
    <row r="82" spans="1:1" x14ac:dyDescent="0.2">
      <c r="A82" s="15"/>
    </row>
    <row r="83" spans="1:1" x14ac:dyDescent="0.2">
      <c r="A83" s="15"/>
    </row>
    <row r="84" spans="1:1" x14ac:dyDescent="0.2">
      <c r="A84" s="15"/>
    </row>
    <row r="85" spans="1:1" x14ac:dyDescent="0.2">
      <c r="A85" s="15"/>
    </row>
    <row r="86" spans="1:1" x14ac:dyDescent="0.2">
      <c r="A86" s="15"/>
    </row>
    <row r="87" spans="1:1" x14ac:dyDescent="0.2">
      <c r="A87" s="15"/>
    </row>
    <row r="88" spans="1:1" x14ac:dyDescent="0.2">
      <c r="A88" s="15"/>
    </row>
    <row r="89" spans="1:1" x14ac:dyDescent="0.2">
      <c r="A89" s="15"/>
    </row>
    <row r="90" spans="1:1" x14ac:dyDescent="0.2">
      <c r="A90" s="15"/>
    </row>
    <row r="91" spans="1:1" x14ac:dyDescent="0.2">
      <c r="A91" s="15"/>
    </row>
    <row r="92" spans="1:1" x14ac:dyDescent="0.2">
      <c r="A92" s="15"/>
    </row>
    <row r="93" spans="1:1" x14ac:dyDescent="0.2">
      <c r="A93" s="15"/>
    </row>
    <row r="94" spans="1:1" x14ac:dyDescent="0.2">
      <c r="A94" s="15"/>
    </row>
    <row r="95" spans="1:1" x14ac:dyDescent="0.2">
      <c r="A95" s="15"/>
    </row>
    <row r="96" spans="1:1" x14ac:dyDescent="0.2">
      <c r="A96" s="15"/>
    </row>
    <row r="97" spans="1:1" x14ac:dyDescent="0.2">
      <c r="A97" s="15"/>
    </row>
    <row r="98" spans="1:1" x14ac:dyDescent="0.2">
      <c r="A98" s="15"/>
    </row>
    <row r="99" spans="1:1" x14ac:dyDescent="0.2">
      <c r="A99" s="15"/>
    </row>
    <row r="100" spans="1:1" x14ac:dyDescent="0.2">
      <c r="A100" s="15"/>
    </row>
    <row r="101" spans="1:1" x14ac:dyDescent="0.2">
      <c r="A101" s="15"/>
    </row>
    <row r="102" spans="1:1" x14ac:dyDescent="0.2">
      <c r="A102" s="15"/>
    </row>
    <row r="103" spans="1:1" x14ac:dyDescent="0.2">
      <c r="A103" s="15"/>
    </row>
    <row r="104" spans="1:1" x14ac:dyDescent="0.2">
      <c r="A104" s="15"/>
    </row>
    <row r="105" spans="1:1" x14ac:dyDescent="0.2">
      <c r="A105" s="15"/>
    </row>
    <row r="106" spans="1:1" x14ac:dyDescent="0.2">
      <c r="A106" s="15"/>
    </row>
    <row r="107" spans="1:1" x14ac:dyDescent="0.2">
      <c r="A107" s="15"/>
    </row>
    <row r="108" spans="1:1" x14ac:dyDescent="0.2">
      <c r="A108" s="15"/>
    </row>
    <row r="109" spans="1:1" x14ac:dyDescent="0.2">
      <c r="A109" s="15"/>
    </row>
    <row r="110" spans="1:1" x14ac:dyDescent="0.2">
      <c r="A110" s="15"/>
    </row>
    <row r="111" spans="1:1" x14ac:dyDescent="0.2">
      <c r="A111" s="15"/>
    </row>
    <row r="112" spans="1:1" x14ac:dyDescent="0.2">
      <c r="A112" s="15"/>
    </row>
    <row r="113" spans="1:1" x14ac:dyDescent="0.2">
      <c r="A113" s="15"/>
    </row>
    <row r="114" spans="1:1" x14ac:dyDescent="0.2">
      <c r="A114" s="15"/>
    </row>
    <row r="115" spans="1:1" x14ac:dyDescent="0.2">
      <c r="A115" s="15"/>
    </row>
    <row r="116" spans="1:1" x14ac:dyDescent="0.2">
      <c r="A116" s="15"/>
    </row>
    <row r="117" spans="1:1" x14ac:dyDescent="0.2">
      <c r="A117" s="15"/>
    </row>
    <row r="118" spans="1:1" x14ac:dyDescent="0.2">
      <c r="A118" s="15"/>
    </row>
    <row r="119" spans="1:1" x14ac:dyDescent="0.2">
      <c r="A119" s="15"/>
    </row>
    <row r="120" spans="1:1" x14ac:dyDescent="0.2">
      <c r="A120" s="15"/>
    </row>
    <row r="121" spans="1:1" x14ac:dyDescent="0.2">
      <c r="A121" s="15"/>
    </row>
    <row r="122" spans="1:1" x14ac:dyDescent="0.2">
      <c r="A122" s="15"/>
    </row>
    <row r="123" spans="1:1" x14ac:dyDescent="0.2">
      <c r="A123" s="15"/>
    </row>
    <row r="124" spans="1:1" x14ac:dyDescent="0.2">
      <c r="A124" s="15"/>
    </row>
    <row r="125" spans="1:1" x14ac:dyDescent="0.2">
      <c r="A125" s="15"/>
    </row>
    <row r="126" spans="1:1" x14ac:dyDescent="0.2">
      <c r="A126" s="15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6">
    <tabColor rgb="FF92D050"/>
    <pageSetUpPr autoPageBreaks="0"/>
  </sheetPr>
  <dimension ref="A1:W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A1" s="85" t="s">
        <v>288</v>
      </c>
      <c r="F1" s="16" t="s">
        <v>468</v>
      </c>
    </row>
    <row r="2" spans="1:23" ht="11.1" customHeight="1" x14ac:dyDescent="0.2"/>
    <row r="3" spans="1:23" s="6" customFormat="1" ht="12" customHeight="1" x14ac:dyDescent="0.2">
      <c r="A3" s="83" t="s">
        <v>287</v>
      </c>
    </row>
    <row r="4" spans="1:23" s="6" customFormat="1" ht="11.1" customHeight="1" x14ac:dyDescent="0.2">
      <c r="A4" s="8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</row>
    <row r="6" spans="1:23" ht="11.1" customHeight="1" x14ac:dyDescent="0.2">
      <c r="A6" s="36" t="s">
        <v>17</v>
      </c>
      <c r="B6" s="32"/>
      <c r="C6" s="36"/>
    </row>
    <row r="7" spans="1:23" ht="1.5" customHeight="1" x14ac:dyDescent="0.2">
      <c r="A7" s="106"/>
      <c r="B7" s="147"/>
      <c r="C7" s="106"/>
      <c r="D7" s="135"/>
      <c r="E7" s="135"/>
      <c r="F7" s="135"/>
    </row>
    <row r="8" spans="1:23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6"/>
      <c r="B11" s="34" t="s">
        <v>9</v>
      </c>
      <c r="C11" s="34"/>
      <c r="D11" s="218">
        <v>184482.00000001141</v>
      </c>
      <c r="E11" s="218">
        <v>126557.66463371817</v>
      </c>
      <c r="F11" s="218">
        <v>57924.335366283391</v>
      </c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s="12" customFormat="1" ht="14.1" customHeight="1" x14ac:dyDescent="0.2">
      <c r="A12" s="93" t="s">
        <v>518</v>
      </c>
      <c r="B12" s="93" t="s">
        <v>986</v>
      </c>
      <c r="C12" s="44"/>
      <c r="D12" s="220">
        <v>5311.2234387287381</v>
      </c>
      <c r="E12" s="220">
        <v>4332.1012219244521</v>
      </c>
      <c r="F12" s="220">
        <v>979.12221680428684</v>
      </c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69.596098309791714</v>
      </c>
      <c r="E13" s="218">
        <v>54.368497359899223</v>
      </c>
      <c r="F13" s="218">
        <v>15.227600949892491</v>
      </c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182.95183536636094</v>
      </c>
      <c r="E14" s="218">
        <v>124.53578281254433</v>
      </c>
      <c r="F14" s="218">
        <v>58.41605255381667</v>
      </c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2801.8136862607744</v>
      </c>
      <c r="E15" s="218">
        <v>2359.671570421357</v>
      </c>
      <c r="F15" s="218">
        <v>442.14211583941642</v>
      </c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2256.8618187917978</v>
      </c>
      <c r="E16" s="218">
        <v>1793.5253713306374</v>
      </c>
      <c r="F16" s="218">
        <v>463.33644746116045</v>
      </c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12" customFormat="1" ht="14.1" customHeight="1" x14ac:dyDescent="0.2">
      <c r="A17" s="93" t="s">
        <v>525</v>
      </c>
      <c r="B17" s="93" t="s">
        <v>526</v>
      </c>
      <c r="C17" s="44"/>
      <c r="D17" s="220">
        <v>5788.3165449831613</v>
      </c>
      <c r="E17" s="220">
        <v>1876.5330073219914</v>
      </c>
      <c r="F17" s="220">
        <v>3911.7835376611915</v>
      </c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858.71321493388359</v>
      </c>
      <c r="E18" s="218">
        <v>669.1013236771671</v>
      </c>
      <c r="F18" s="218">
        <v>189.61189125671626</v>
      </c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3283.0117073450679</v>
      </c>
      <c r="E19" s="218">
        <v>701.31621284038079</v>
      </c>
      <c r="F19" s="218">
        <v>2581.69549450469</v>
      </c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816.68378434145495</v>
      </c>
      <c r="E20" s="218">
        <v>175.95246859623407</v>
      </c>
      <c r="F20" s="218">
        <v>640.73131574522006</v>
      </c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422.0582923230898</v>
      </c>
      <c r="E21" s="218">
        <v>165.11157278502174</v>
      </c>
      <c r="F21" s="218">
        <v>256.94671953806818</v>
      </c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ht="14.1" customHeight="1" x14ac:dyDescent="0.2">
      <c r="A22" s="94" t="s">
        <v>532</v>
      </c>
      <c r="B22" s="94" t="s">
        <v>533</v>
      </c>
      <c r="C22" s="34"/>
      <c r="D22" s="218">
        <v>41.37417930310319</v>
      </c>
      <c r="E22" s="218">
        <v>31.528937550937549</v>
      </c>
      <c r="F22" s="218">
        <v>9.8452417521656326</v>
      </c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ht="14.1" customHeight="1" x14ac:dyDescent="0.2">
      <c r="A23" s="94" t="s">
        <v>534</v>
      </c>
      <c r="B23" s="94" t="s">
        <v>535</v>
      </c>
      <c r="C23" s="34"/>
      <c r="D23" s="218">
        <v>366.47536673658135</v>
      </c>
      <c r="E23" s="218">
        <v>133.52249187225405</v>
      </c>
      <c r="F23" s="218">
        <v>232.95287486432713</v>
      </c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12" customFormat="1" ht="14.1" customHeight="1" x14ac:dyDescent="0.2">
      <c r="A24" s="93" t="s">
        <v>536</v>
      </c>
      <c r="B24" s="93" t="s">
        <v>516</v>
      </c>
      <c r="C24" s="44"/>
      <c r="D24" s="220">
        <v>9458.0630661953164</v>
      </c>
      <c r="E24" s="220">
        <v>7863.2335610935497</v>
      </c>
      <c r="F24" s="220">
        <v>1594.8295051017838</v>
      </c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5972.5131591012341</v>
      </c>
      <c r="E25" s="218">
        <v>5402.9339667009353</v>
      </c>
      <c r="F25" s="218">
        <v>569.5791924003056</v>
      </c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23" customFormat="1" ht="14.1" customHeight="1" x14ac:dyDescent="0.2">
      <c r="A26" s="94" t="s">
        <v>538</v>
      </c>
      <c r="B26" s="94" t="s">
        <v>539</v>
      </c>
      <c r="D26" s="218">
        <v>418.75714957191946</v>
      </c>
      <c r="E26" s="218">
        <v>185.70491800562971</v>
      </c>
      <c r="F26" s="218">
        <v>233.05223156628989</v>
      </c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1572.9154205183106</v>
      </c>
      <c r="E27" s="218">
        <v>1101.9281383572443</v>
      </c>
      <c r="F27" s="218">
        <v>470.98728216106679</v>
      </c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1019.3677163363259</v>
      </c>
      <c r="E28" s="218">
        <v>725.26865557828353</v>
      </c>
      <c r="F28" s="218">
        <v>294.09906075804224</v>
      </c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474.50962066755471</v>
      </c>
      <c r="E29" s="218">
        <v>447.39788245147452</v>
      </c>
      <c r="F29" s="218">
        <v>27.111738216080205</v>
      </c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9298.2144542509468</v>
      </c>
      <c r="E30" s="220">
        <v>5176.2054571512754</v>
      </c>
      <c r="F30" s="220">
        <v>4122.0089970997024</v>
      </c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23" customFormat="1" ht="14.1" customHeight="1" x14ac:dyDescent="0.2">
      <c r="A31" s="94" t="s">
        <v>545</v>
      </c>
      <c r="B31" s="94" t="s">
        <v>989</v>
      </c>
      <c r="D31" s="218">
        <v>3128.7328542852197</v>
      </c>
      <c r="E31" s="218">
        <v>744.92578001163156</v>
      </c>
      <c r="F31" s="218">
        <v>2383.8070742735863</v>
      </c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662.81167806042356</v>
      </c>
      <c r="E32" s="218">
        <v>223.73741694130661</v>
      </c>
      <c r="F32" s="218">
        <v>439.07426111911644</v>
      </c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4633.1165091502908</v>
      </c>
      <c r="E33" s="218">
        <v>3574.5309246861593</v>
      </c>
      <c r="F33" s="218">
        <v>1058.5855844641355</v>
      </c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873.55341275504315</v>
      </c>
      <c r="E34" s="218">
        <v>633.01133551218356</v>
      </c>
      <c r="F34" s="218">
        <v>240.54207724285919</v>
      </c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35253.235158159361</v>
      </c>
      <c r="E35" s="220">
        <v>11405.722575374995</v>
      </c>
      <c r="F35" s="220">
        <v>23847.51258278402</v>
      </c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23" customFormat="1" ht="14.1" customHeight="1" x14ac:dyDescent="0.2">
      <c r="A36" s="94" t="s">
        <v>552</v>
      </c>
      <c r="B36" s="94" t="s">
        <v>553</v>
      </c>
      <c r="D36" s="218">
        <v>9795.4516738890725</v>
      </c>
      <c r="E36" s="218">
        <v>3053.8726141046163</v>
      </c>
      <c r="F36" s="218">
        <v>6741.5790597845016</v>
      </c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15932.038634878483</v>
      </c>
      <c r="E37" s="218">
        <v>6063.3117290324999</v>
      </c>
      <c r="F37" s="218">
        <v>9868.726905846077</v>
      </c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3" customFormat="1" ht="14.1" customHeight="1" x14ac:dyDescent="0.2">
      <c r="A38" s="94" t="s">
        <v>556</v>
      </c>
      <c r="B38" s="94" t="s">
        <v>557</v>
      </c>
      <c r="D38" s="218">
        <v>7484.6520077711457</v>
      </c>
      <c r="E38" s="218">
        <v>597.63247349221115</v>
      </c>
      <c r="F38" s="218">
        <v>6887.0195342789384</v>
      </c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23" customFormat="1" ht="14.1" customHeight="1" x14ac:dyDescent="0.2">
      <c r="A39" s="94" t="s">
        <v>558</v>
      </c>
      <c r="B39" s="94" t="s">
        <v>559</v>
      </c>
      <c r="D39" s="218">
        <v>2041.0928416202728</v>
      </c>
      <c r="E39" s="218">
        <v>1690.9057587457571</v>
      </c>
      <c r="F39" s="218">
        <v>350.18708287451693</v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31" customFormat="1" ht="14.1" customHeight="1" x14ac:dyDescent="0.2">
      <c r="A40" s="93" t="s">
        <v>560</v>
      </c>
      <c r="B40" s="93" t="s">
        <v>597</v>
      </c>
      <c r="D40" s="220">
        <v>6385.4691101471999</v>
      </c>
      <c r="E40" s="220">
        <v>5199.4205666780863</v>
      </c>
      <c r="F40" s="220">
        <v>1186.0485434691238</v>
      </c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3" customFormat="1" ht="14.1" customHeight="1" x14ac:dyDescent="0.2">
      <c r="A41" s="94" t="s">
        <v>561</v>
      </c>
      <c r="B41" s="94" t="s">
        <v>603</v>
      </c>
      <c r="D41" s="218">
        <v>4293.3721954981047</v>
      </c>
      <c r="E41" s="218">
        <v>3162.8768821556182</v>
      </c>
      <c r="F41" s="218">
        <v>1130.4953133424835</v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23" customFormat="1" ht="14.1" customHeight="1" x14ac:dyDescent="0.2">
      <c r="A42" s="94" t="s">
        <v>562</v>
      </c>
      <c r="B42" s="94" t="s">
        <v>598</v>
      </c>
      <c r="D42" s="218">
        <v>2092.0969146491143</v>
      </c>
      <c r="E42" s="218">
        <v>2036.5436845224742</v>
      </c>
      <c r="F42" s="218">
        <v>55.553230126639868</v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3" customFormat="1" ht="14.1" customHeight="1" x14ac:dyDescent="0.2">
      <c r="A43" s="94" t="s">
        <v>563</v>
      </c>
      <c r="B43" s="94" t="s">
        <v>604</v>
      </c>
      <c r="D43" s="218">
        <v>0</v>
      </c>
      <c r="E43" s="218">
        <v>0</v>
      </c>
      <c r="F43" s="218">
        <v>0</v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31" customFormat="1" ht="14.1" customHeight="1" x14ac:dyDescent="0.2">
      <c r="A44" s="93" t="s">
        <v>564</v>
      </c>
      <c r="B44" s="93" t="s">
        <v>599</v>
      </c>
      <c r="D44" s="220">
        <v>57388.392128509578</v>
      </c>
      <c r="E44" s="220">
        <v>51783.774327245417</v>
      </c>
      <c r="F44" s="220">
        <v>5604.6178012634855</v>
      </c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23" customFormat="1" ht="14.1" customHeight="1" x14ac:dyDescent="0.2">
      <c r="A45" s="94" t="s">
        <v>565</v>
      </c>
      <c r="B45" s="94" t="s">
        <v>990</v>
      </c>
      <c r="D45" s="218">
        <v>18581.257872705577</v>
      </c>
      <c r="E45" s="218">
        <v>18274.979371546728</v>
      </c>
      <c r="F45" s="218">
        <v>306.27850115884638</v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3" customFormat="1" ht="14.1" customHeight="1" x14ac:dyDescent="0.2">
      <c r="A46" s="94" t="s">
        <v>566</v>
      </c>
      <c r="B46" s="94" t="s">
        <v>567</v>
      </c>
      <c r="D46" s="218">
        <v>22658.318394367758</v>
      </c>
      <c r="E46" s="218">
        <v>22047.901690179955</v>
      </c>
      <c r="F46" s="218">
        <v>610.41670418777949</v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3" customFormat="1" ht="14.1" customHeight="1" x14ac:dyDescent="0.2">
      <c r="A47" s="94" t="s">
        <v>568</v>
      </c>
      <c r="B47" s="94" t="s">
        <v>991</v>
      </c>
      <c r="D47" s="218">
        <v>1252.0055901071898</v>
      </c>
      <c r="E47" s="218">
        <v>1031.5138577956641</v>
      </c>
      <c r="F47" s="218">
        <v>220.49173231152687</v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3" customFormat="1" ht="14.1" customHeight="1" x14ac:dyDescent="0.2">
      <c r="A48" s="94" t="s">
        <v>569</v>
      </c>
      <c r="B48" s="94" t="s">
        <v>570</v>
      </c>
      <c r="D48" s="218">
        <v>4501.5928777136523</v>
      </c>
      <c r="E48" s="218">
        <v>4348.2452704179177</v>
      </c>
      <c r="F48" s="218">
        <v>153.34760729573824</v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3" s="23" customFormat="1" ht="14.1" customHeight="1" x14ac:dyDescent="0.2">
      <c r="A49" s="94" t="s">
        <v>571</v>
      </c>
      <c r="B49" s="94" t="s">
        <v>992</v>
      </c>
      <c r="D49" s="218">
        <v>10395.217393611627</v>
      </c>
      <c r="E49" s="218">
        <v>6081.134137302105</v>
      </c>
      <c r="F49" s="218">
        <v>4314.0832563096073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3" s="31" customFormat="1" ht="14.1" customHeight="1" x14ac:dyDescent="0.2">
      <c r="A50" s="93" t="s">
        <v>572</v>
      </c>
      <c r="B50" s="93" t="s">
        <v>600</v>
      </c>
      <c r="D50" s="220">
        <v>22917.766696940464</v>
      </c>
      <c r="E50" s="220">
        <v>19436.846069945481</v>
      </c>
      <c r="F50" s="220">
        <v>3480.9206269949568</v>
      </c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3" s="23" customFormat="1" ht="14.1" customHeight="1" x14ac:dyDescent="0.2">
      <c r="A51" s="94" t="s">
        <v>573</v>
      </c>
      <c r="B51" s="94" t="s">
        <v>574</v>
      </c>
      <c r="D51" s="218">
        <v>11006.687843477092</v>
      </c>
      <c r="E51" s="218">
        <v>8283.1837693687885</v>
      </c>
      <c r="F51" s="218">
        <v>2723.5040741083635</v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3" s="23" customFormat="1" ht="14.1" customHeight="1" x14ac:dyDescent="0.2">
      <c r="A52" s="94" t="s">
        <v>575</v>
      </c>
      <c r="B52" s="94" t="s">
        <v>576</v>
      </c>
      <c r="D52" s="218">
        <v>914.42239308654382</v>
      </c>
      <c r="E52" s="218">
        <v>611.31555185074717</v>
      </c>
      <c r="F52" s="218">
        <v>303.10684123579574</v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3" s="23" customFormat="1" ht="14.1" customHeight="1" x14ac:dyDescent="0.2">
      <c r="A53" s="94" t="s">
        <v>577</v>
      </c>
      <c r="B53" s="94" t="s">
        <v>578</v>
      </c>
      <c r="D53" s="218">
        <v>10996.656460376842</v>
      </c>
      <c r="E53" s="218">
        <v>10542.346748726059</v>
      </c>
      <c r="F53" s="218">
        <v>454.30971165079461</v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3" s="31" customFormat="1" ht="14.1" customHeight="1" x14ac:dyDescent="0.2">
      <c r="A54" s="93" t="s">
        <v>579</v>
      </c>
      <c r="B54" s="93" t="s">
        <v>580</v>
      </c>
      <c r="D54" s="220">
        <v>26863.623171179108</v>
      </c>
      <c r="E54" s="220">
        <v>15262.708685310474</v>
      </c>
      <c r="F54" s="220">
        <v>11600.914485868625</v>
      </c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3" s="23" customFormat="1" ht="14.1" customHeight="1" x14ac:dyDescent="0.2">
      <c r="A55" s="94" t="s">
        <v>581</v>
      </c>
      <c r="B55" s="94" t="s">
        <v>582</v>
      </c>
      <c r="D55" s="218">
        <v>7689.4617489880175</v>
      </c>
      <c r="E55" s="218">
        <v>1563.461796125611</v>
      </c>
      <c r="F55" s="218">
        <v>6125.9999528624194</v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3" s="23" customFormat="1" ht="14.1" customHeight="1" x14ac:dyDescent="0.2">
      <c r="A56" s="94" t="s">
        <v>583</v>
      </c>
      <c r="B56" s="94" t="s">
        <v>601</v>
      </c>
      <c r="D56" s="218">
        <v>194.65825960308314</v>
      </c>
      <c r="E56" s="218">
        <v>142.52491113684556</v>
      </c>
      <c r="F56" s="218">
        <v>52.133348466237635</v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3" s="23" customFormat="1" ht="14.1" customHeight="1" x14ac:dyDescent="0.2">
      <c r="A57" s="94" t="s">
        <v>584</v>
      </c>
      <c r="B57" s="94" t="s">
        <v>976</v>
      </c>
      <c r="D57" s="218">
        <v>11425.973654931584</v>
      </c>
      <c r="E57" s="218">
        <v>9208.2890073238959</v>
      </c>
      <c r="F57" s="218">
        <v>2217.6846476077162</v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3" s="23" customFormat="1" ht="14.1" customHeight="1" x14ac:dyDescent="0.2">
      <c r="A58" s="94" t="s">
        <v>585</v>
      </c>
      <c r="B58" s="94" t="s">
        <v>586</v>
      </c>
      <c r="D58" s="218">
        <v>1823.7268495977864</v>
      </c>
      <c r="E58" s="218">
        <v>297.62577253067894</v>
      </c>
      <c r="F58" s="218">
        <v>1526.1010770671082</v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3" s="23" customFormat="1" ht="14.1" customHeight="1" x14ac:dyDescent="0.2">
      <c r="A59" s="94" t="s">
        <v>587</v>
      </c>
      <c r="B59" s="94" t="s">
        <v>602</v>
      </c>
      <c r="D59" s="218">
        <v>0</v>
      </c>
      <c r="E59" s="218">
        <v>0</v>
      </c>
      <c r="F59" s="218">
        <v>0</v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3" s="23" customFormat="1" ht="14.1" customHeight="1" x14ac:dyDescent="0.2">
      <c r="A60" s="94" t="s">
        <v>588</v>
      </c>
      <c r="B60" s="94" t="s">
        <v>589</v>
      </c>
      <c r="D60" s="218">
        <v>5729.802658058702</v>
      </c>
      <c r="E60" s="218">
        <v>4050.8071981935082</v>
      </c>
      <c r="F60" s="218">
        <v>1678.9954598652012</v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3" s="31" customFormat="1" ht="14.1" customHeight="1" x14ac:dyDescent="0.2">
      <c r="A61" s="92" t="s">
        <v>606</v>
      </c>
      <c r="B61" s="93"/>
      <c r="D61" s="220">
        <v>5817.6962309094897</v>
      </c>
      <c r="E61" s="220">
        <v>4221.1191616762189</v>
      </c>
      <c r="F61" s="220">
        <v>1596.5770692332717</v>
      </c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</row>
    <row r="62" spans="1:23" ht="1.5" customHeight="1" x14ac:dyDescent="0.2">
      <c r="A62" s="150"/>
      <c r="B62" s="139"/>
      <c r="C62" s="139"/>
      <c r="D62" s="123">
        <v>0</v>
      </c>
      <c r="E62" s="123">
        <v>0</v>
      </c>
      <c r="F62" s="123">
        <v>0</v>
      </c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7">
    <tabColor rgb="FF92D050"/>
    <pageSetUpPr autoPageBreaks="0"/>
  </sheetPr>
  <dimension ref="A1:AC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467</v>
      </c>
    </row>
    <row r="2" spans="1:23" ht="11.1" customHeight="1" x14ac:dyDescent="0.2"/>
    <row r="3" spans="1:23" s="48" customFormat="1" ht="12" customHeight="1" x14ac:dyDescent="0.2">
      <c r="A3" s="83" t="s">
        <v>287</v>
      </c>
    </row>
    <row r="4" spans="1:23" s="48" customFormat="1" ht="11.1" customHeight="1" x14ac:dyDescent="0.2">
      <c r="A4" s="8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</row>
    <row r="6" spans="1:23" ht="11.1" customHeight="1" x14ac:dyDescent="0.2">
      <c r="A6" s="36" t="s">
        <v>119</v>
      </c>
      <c r="B6" s="32"/>
      <c r="C6" s="36"/>
    </row>
    <row r="7" spans="1:23" ht="1.5" customHeight="1" x14ac:dyDescent="0.2">
      <c r="A7" s="106"/>
      <c r="B7" s="147"/>
      <c r="C7" s="106"/>
      <c r="D7" s="135"/>
      <c r="E7" s="135"/>
      <c r="F7" s="135"/>
    </row>
    <row r="8" spans="1:23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s="89" customFormat="1" ht="14.1" customHeight="1" x14ac:dyDescent="0.25">
      <c r="A11" s="34"/>
      <c r="B11" s="34" t="s">
        <v>9</v>
      </c>
      <c r="C11" s="34"/>
      <c r="D11" s="218">
        <v>2316</v>
      </c>
      <c r="E11" s="218">
        <v>1738</v>
      </c>
      <c r="F11" s="218">
        <v>578</v>
      </c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s="95" customFormat="1" ht="14.1" customHeight="1" x14ac:dyDescent="0.25">
      <c r="A12" s="93" t="s">
        <v>518</v>
      </c>
      <c r="B12" s="93" t="s">
        <v>986</v>
      </c>
      <c r="C12" s="44"/>
      <c r="D12" s="220">
        <v>43</v>
      </c>
      <c r="E12" s="220">
        <v>39</v>
      </c>
      <c r="F12" s="220">
        <v>4</v>
      </c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s="89" customFormat="1" ht="14.1" customHeight="1" x14ac:dyDescent="0.25">
      <c r="A13" s="94" t="s">
        <v>519</v>
      </c>
      <c r="B13" s="94" t="s">
        <v>987</v>
      </c>
      <c r="C13" s="34"/>
      <c r="D13" s="218">
        <v>0</v>
      </c>
      <c r="E13" s="218">
        <v>0</v>
      </c>
      <c r="F13" s="218">
        <v>0</v>
      </c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s="89" customFormat="1" ht="14.1" customHeight="1" x14ac:dyDescent="0.25">
      <c r="A14" s="94" t="s">
        <v>520</v>
      </c>
      <c r="B14" s="94" t="s">
        <v>521</v>
      </c>
      <c r="C14" s="34"/>
      <c r="D14" s="218">
        <v>2</v>
      </c>
      <c r="E14" s="218">
        <v>2</v>
      </c>
      <c r="F14" s="218">
        <v>0</v>
      </c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s="89" customFormat="1" ht="14.1" customHeight="1" x14ac:dyDescent="0.25">
      <c r="A15" s="94" t="s">
        <v>522</v>
      </c>
      <c r="B15" s="94" t="s">
        <v>523</v>
      </c>
      <c r="C15" s="34"/>
      <c r="D15" s="218">
        <v>21</v>
      </c>
      <c r="E15" s="218">
        <v>20</v>
      </c>
      <c r="F15" s="218">
        <v>1</v>
      </c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s="89" customFormat="1" ht="14.1" customHeight="1" x14ac:dyDescent="0.25">
      <c r="A16" s="94" t="s">
        <v>524</v>
      </c>
      <c r="B16" s="94" t="s">
        <v>590</v>
      </c>
      <c r="C16" s="34"/>
      <c r="D16" s="218">
        <v>20</v>
      </c>
      <c r="E16" s="218">
        <v>17</v>
      </c>
      <c r="F16" s="218">
        <v>3</v>
      </c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95" customFormat="1" ht="14.1" customHeight="1" x14ac:dyDescent="0.25">
      <c r="A17" s="93" t="s">
        <v>525</v>
      </c>
      <c r="B17" s="93" t="s">
        <v>526</v>
      </c>
      <c r="C17" s="44"/>
      <c r="D17" s="220">
        <v>42</v>
      </c>
      <c r="E17" s="220">
        <v>15</v>
      </c>
      <c r="F17" s="220">
        <v>27</v>
      </c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s="89" customFormat="1" ht="14.1" customHeight="1" x14ac:dyDescent="0.25">
      <c r="A18" s="94" t="s">
        <v>329</v>
      </c>
      <c r="B18" s="94" t="s">
        <v>591</v>
      </c>
      <c r="C18" s="34"/>
      <c r="D18" s="218">
        <v>6</v>
      </c>
      <c r="E18" s="218">
        <v>5</v>
      </c>
      <c r="F18" s="218">
        <v>1</v>
      </c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s="89" customFormat="1" ht="14.1" customHeight="1" x14ac:dyDescent="0.25">
      <c r="A19" s="94" t="s">
        <v>527</v>
      </c>
      <c r="B19" s="94" t="s">
        <v>528</v>
      </c>
      <c r="C19" s="34"/>
      <c r="D19" s="218">
        <v>23</v>
      </c>
      <c r="E19" s="218">
        <v>7</v>
      </c>
      <c r="F19" s="218">
        <v>16</v>
      </c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s="89" customFormat="1" ht="14.1" customHeight="1" x14ac:dyDescent="0.25">
      <c r="A20" s="94" t="s">
        <v>529</v>
      </c>
      <c r="B20" s="94" t="s">
        <v>530</v>
      </c>
      <c r="C20" s="34"/>
      <c r="D20" s="218">
        <v>5</v>
      </c>
      <c r="E20" s="218">
        <v>1</v>
      </c>
      <c r="F20" s="218">
        <v>4</v>
      </c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s="89" customFormat="1" ht="14.1" customHeight="1" x14ac:dyDescent="0.25">
      <c r="A21" s="94" t="s">
        <v>531</v>
      </c>
      <c r="B21" s="94" t="s">
        <v>592</v>
      </c>
      <c r="C21" s="34"/>
      <c r="D21" s="218">
        <v>0</v>
      </c>
      <c r="E21" s="218">
        <v>0</v>
      </c>
      <c r="F21" s="218">
        <v>0</v>
      </c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89" customFormat="1" ht="14.1" customHeight="1" x14ac:dyDescent="0.25">
      <c r="A22" s="94" t="s">
        <v>532</v>
      </c>
      <c r="B22" s="94" t="s">
        <v>533</v>
      </c>
      <c r="C22" s="34"/>
      <c r="D22" s="218">
        <v>1</v>
      </c>
      <c r="E22" s="218">
        <v>0</v>
      </c>
      <c r="F22" s="218">
        <v>1</v>
      </c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89" customFormat="1" ht="14.1" customHeight="1" x14ac:dyDescent="0.25">
      <c r="A23" s="94" t="s">
        <v>534</v>
      </c>
      <c r="B23" s="94" t="s">
        <v>535</v>
      </c>
      <c r="C23" s="34"/>
      <c r="D23" s="218">
        <v>7</v>
      </c>
      <c r="E23" s="218">
        <v>2</v>
      </c>
      <c r="F23" s="218">
        <v>5</v>
      </c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95" customFormat="1" ht="14.1" customHeight="1" x14ac:dyDescent="0.25">
      <c r="A24" s="93" t="s">
        <v>536</v>
      </c>
      <c r="B24" s="93" t="s">
        <v>516</v>
      </c>
      <c r="C24" s="44"/>
      <c r="D24" s="220">
        <v>114</v>
      </c>
      <c r="E24" s="220">
        <v>91</v>
      </c>
      <c r="F24" s="220">
        <v>23</v>
      </c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31" customFormat="1" ht="14.1" customHeight="1" x14ac:dyDescent="0.2">
      <c r="A25" s="94" t="s">
        <v>537</v>
      </c>
      <c r="B25" s="94" t="s">
        <v>593</v>
      </c>
      <c r="C25" s="23"/>
      <c r="D25" s="218">
        <v>71</v>
      </c>
      <c r="E25" s="218">
        <v>64</v>
      </c>
      <c r="F25" s="218">
        <v>7</v>
      </c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23" customFormat="1" ht="14.1" customHeight="1" x14ac:dyDescent="0.2">
      <c r="A26" s="94" t="s">
        <v>538</v>
      </c>
      <c r="B26" s="94" t="s">
        <v>539</v>
      </c>
      <c r="D26" s="218">
        <v>6</v>
      </c>
      <c r="E26" s="218">
        <v>3</v>
      </c>
      <c r="F26" s="218">
        <v>3</v>
      </c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10</v>
      </c>
      <c r="E27" s="218">
        <v>6</v>
      </c>
      <c r="F27" s="218">
        <v>4</v>
      </c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21</v>
      </c>
      <c r="E28" s="218">
        <v>13</v>
      </c>
      <c r="F28" s="218">
        <v>8</v>
      </c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31" customFormat="1" ht="14.1" customHeight="1" x14ac:dyDescent="0.2">
      <c r="A29" s="94" t="s">
        <v>542</v>
      </c>
      <c r="B29" s="94" t="s">
        <v>543</v>
      </c>
      <c r="C29" s="23"/>
      <c r="D29" s="218">
        <v>6</v>
      </c>
      <c r="E29" s="218">
        <v>5</v>
      </c>
      <c r="F29" s="218">
        <v>1</v>
      </c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79</v>
      </c>
      <c r="E30" s="220">
        <v>48</v>
      </c>
      <c r="F30" s="220">
        <v>31</v>
      </c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23" customFormat="1" ht="14.1" customHeight="1" x14ac:dyDescent="0.2">
      <c r="A31" s="94" t="s">
        <v>545</v>
      </c>
      <c r="B31" s="94" t="s">
        <v>989</v>
      </c>
      <c r="D31" s="218">
        <v>22</v>
      </c>
      <c r="E31" s="218">
        <v>7</v>
      </c>
      <c r="F31" s="218">
        <v>15</v>
      </c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13</v>
      </c>
      <c r="E32" s="218">
        <v>8</v>
      </c>
      <c r="F32" s="218">
        <v>5</v>
      </c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30</v>
      </c>
      <c r="E33" s="218">
        <v>23</v>
      </c>
      <c r="F33" s="218">
        <v>7</v>
      </c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31" customFormat="1" ht="14.1" customHeight="1" x14ac:dyDescent="0.2">
      <c r="A34" s="94" t="s">
        <v>549</v>
      </c>
      <c r="B34" s="94" t="s">
        <v>550</v>
      </c>
      <c r="C34" s="23"/>
      <c r="D34" s="218">
        <v>14</v>
      </c>
      <c r="E34" s="218">
        <v>10</v>
      </c>
      <c r="F34" s="218">
        <v>4</v>
      </c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339</v>
      </c>
      <c r="E35" s="220">
        <v>121</v>
      </c>
      <c r="F35" s="220">
        <v>218</v>
      </c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23" customFormat="1" ht="14.1" customHeight="1" x14ac:dyDescent="0.2">
      <c r="A36" s="94" t="s">
        <v>552</v>
      </c>
      <c r="B36" s="94" t="s">
        <v>553</v>
      </c>
      <c r="D36" s="218">
        <v>103</v>
      </c>
      <c r="E36" s="218">
        <v>24</v>
      </c>
      <c r="F36" s="218">
        <v>79</v>
      </c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117</v>
      </c>
      <c r="E37" s="218">
        <v>58</v>
      </c>
      <c r="F37" s="218">
        <v>59</v>
      </c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3" customFormat="1" ht="14.1" customHeight="1" x14ac:dyDescent="0.2">
      <c r="A38" s="94" t="s">
        <v>556</v>
      </c>
      <c r="B38" s="94" t="s">
        <v>557</v>
      </c>
      <c r="D38" s="218">
        <v>94</v>
      </c>
      <c r="E38" s="218">
        <v>15</v>
      </c>
      <c r="F38" s="218">
        <v>79</v>
      </c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31" customFormat="1" ht="14.1" customHeight="1" x14ac:dyDescent="0.2">
      <c r="A39" s="94" t="s">
        <v>558</v>
      </c>
      <c r="B39" s="94" t="s">
        <v>559</v>
      </c>
      <c r="C39" s="23"/>
      <c r="D39" s="218">
        <v>25</v>
      </c>
      <c r="E39" s="218">
        <v>24</v>
      </c>
      <c r="F39" s="218">
        <v>1</v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31" customFormat="1" ht="14.1" customHeight="1" x14ac:dyDescent="0.2">
      <c r="A40" s="93" t="s">
        <v>560</v>
      </c>
      <c r="B40" s="93" t="s">
        <v>597</v>
      </c>
      <c r="D40" s="220">
        <v>195</v>
      </c>
      <c r="E40" s="220">
        <v>188</v>
      </c>
      <c r="F40" s="220">
        <v>7</v>
      </c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3" customFormat="1" ht="14.1" customHeight="1" x14ac:dyDescent="0.2">
      <c r="A41" s="94" t="s">
        <v>561</v>
      </c>
      <c r="B41" s="94" t="s">
        <v>603</v>
      </c>
      <c r="D41" s="218">
        <v>107</v>
      </c>
      <c r="E41" s="218">
        <v>100</v>
      </c>
      <c r="F41" s="218">
        <v>7</v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31" customFormat="1" ht="14.1" customHeight="1" x14ac:dyDescent="0.2">
      <c r="A42" s="94" t="s">
        <v>562</v>
      </c>
      <c r="B42" s="94" t="s">
        <v>598</v>
      </c>
      <c r="C42" s="23"/>
      <c r="D42" s="218">
        <v>88</v>
      </c>
      <c r="E42" s="218">
        <v>88</v>
      </c>
      <c r="F42" s="218">
        <v>0</v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3" customFormat="1" ht="14.1" customHeight="1" x14ac:dyDescent="0.2">
      <c r="A43" s="94" t="s">
        <v>563</v>
      </c>
      <c r="B43" s="94" t="s">
        <v>604</v>
      </c>
      <c r="D43" s="218">
        <v>0</v>
      </c>
      <c r="E43" s="218">
        <v>0</v>
      </c>
      <c r="F43" s="218">
        <v>0</v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31" customFormat="1" ht="14.1" customHeight="1" x14ac:dyDescent="0.2">
      <c r="A44" s="93" t="s">
        <v>564</v>
      </c>
      <c r="B44" s="93" t="s">
        <v>599</v>
      </c>
      <c r="D44" s="220">
        <v>781</v>
      </c>
      <c r="E44" s="220">
        <v>698</v>
      </c>
      <c r="F44" s="220">
        <v>83</v>
      </c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31" customFormat="1" ht="14.1" customHeight="1" x14ac:dyDescent="0.2">
      <c r="A45" s="94" t="s">
        <v>565</v>
      </c>
      <c r="B45" s="94" t="s">
        <v>990</v>
      </c>
      <c r="C45" s="23"/>
      <c r="D45" s="218">
        <v>333</v>
      </c>
      <c r="E45" s="218">
        <v>331</v>
      </c>
      <c r="F45" s="218">
        <v>2</v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3" customFormat="1" ht="14.1" customHeight="1" x14ac:dyDescent="0.2">
      <c r="A46" s="94" t="s">
        <v>566</v>
      </c>
      <c r="B46" s="94" t="s">
        <v>567</v>
      </c>
      <c r="D46" s="218">
        <v>228</v>
      </c>
      <c r="E46" s="218">
        <v>228</v>
      </c>
      <c r="F46" s="218">
        <v>0</v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3" customFormat="1" ht="14.1" customHeight="1" x14ac:dyDescent="0.2">
      <c r="A47" s="94" t="s">
        <v>568</v>
      </c>
      <c r="B47" s="94" t="s">
        <v>991</v>
      </c>
      <c r="D47" s="218">
        <v>6</v>
      </c>
      <c r="E47" s="218">
        <v>6</v>
      </c>
      <c r="F47" s="218">
        <v>0</v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31" customFormat="1" ht="14.1" customHeight="1" x14ac:dyDescent="0.2">
      <c r="A48" s="94" t="s">
        <v>569</v>
      </c>
      <c r="B48" s="94" t="s">
        <v>570</v>
      </c>
      <c r="C48" s="23"/>
      <c r="D48" s="218">
        <v>81</v>
      </c>
      <c r="E48" s="218">
        <v>80</v>
      </c>
      <c r="F48" s="218">
        <v>1</v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9" s="23" customFormat="1" ht="14.1" customHeight="1" x14ac:dyDescent="0.2">
      <c r="A49" s="94" t="s">
        <v>571</v>
      </c>
      <c r="B49" s="94" t="s">
        <v>992</v>
      </c>
      <c r="D49" s="218">
        <v>133</v>
      </c>
      <c r="E49" s="218">
        <v>53</v>
      </c>
      <c r="F49" s="218">
        <v>80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9" s="31" customFormat="1" ht="14.1" customHeight="1" x14ac:dyDescent="0.2">
      <c r="A50" s="93" t="s">
        <v>572</v>
      </c>
      <c r="B50" s="93" t="s">
        <v>600</v>
      </c>
      <c r="D50" s="220">
        <v>206</v>
      </c>
      <c r="E50" s="220">
        <v>196</v>
      </c>
      <c r="F50" s="220">
        <v>10</v>
      </c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9" s="23" customFormat="1" ht="14.1" customHeight="1" x14ac:dyDescent="0.2">
      <c r="A51" s="94" t="s">
        <v>573</v>
      </c>
      <c r="B51" s="94" t="s">
        <v>574</v>
      </c>
      <c r="D51" s="218">
        <v>76</v>
      </c>
      <c r="E51" s="218">
        <v>66</v>
      </c>
      <c r="F51" s="218">
        <v>10</v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9" s="23" customFormat="1" ht="14.1" customHeight="1" x14ac:dyDescent="0.2">
      <c r="A52" s="94" t="s">
        <v>575</v>
      </c>
      <c r="B52" s="94" t="s">
        <v>576</v>
      </c>
      <c r="D52" s="218">
        <v>0</v>
      </c>
      <c r="E52" s="218">
        <v>0</v>
      </c>
      <c r="F52" s="218">
        <v>0</v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9" s="31" customFormat="1" ht="14.1" customHeight="1" x14ac:dyDescent="0.2">
      <c r="A53" s="94" t="s">
        <v>577</v>
      </c>
      <c r="B53" s="94" t="s">
        <v>578</v>
      </c>
      <c r="C53" s="23"/>
      <c r="D53" s="218">
        <v>130</v>
      </c>
      <c r="E53" s="218">
        <v>130</v>
      </c>
      <c r="F53" s="218">
        <v>0</v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9" s="31" customFormat="1" ht="14.1" customHeight="1" x14ac:dyDescent="0.2">
      <c r="A54" s="93" t="s">
        <v>579</v>
      </c>
      <c r="B54" s="93" t="s">
        <v>580</v>
      </c>
      <c r="D54" s="220">
        <v>473</v>
      </c>
      <c r="E54" s="220">
        <v>307</v>
      </c>
      <c r="F54" s="220">
        <v>166</v>
      </c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9" s="23" customFormat="1" ht="14.1" customHeight="1" x14ac:dyDescent="0.2">
      <c r="A55" s="94" t="s">
        <v>581</v>
      </c>
      <c r="B55" s="94" t="s">
        <v>582</v>
      </c>
      <c r="D55" s="218">
        <v>121</v>
      </c>
      <c r="E55" s="218">
        <v>18</v>
      </c>
      <c r="F55" s="218">
        <v>103</v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9" s="23" customFormat="1" ht="14.1" customHeight="1" x14ac:dyDescent="0.2">
      <c r="A56" s="94" t="s">
        <v>583</v>
      </c>
      <c r="B56" s="94" t="s">
        <v>601</v>
      </c>
      <c r="D56" s="218">
        <v>1</v>
      </c>
      <c r="E56" s="218">
        <v>1</v>
      </c>
      <c r="F56" s="218">
        <v>0</v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9" s="31" customFormat="1" ht="14.1" customHeight="1" x14ac:dyDescent="0.2">
      <c r="A57" s="94" t="s">
        <v>584</v>
      </c>
      <c r="B57" s="94" t="s">
        <v>976</v>
      </c>
      <c r="C57" s="23"/>
      <c r="D57" s="218">
        <v>229</v>
      </c>
      <c r="E57" s="218">
        <v>194</v>
      </c>
      <c r="F57" s="218">
        <v>35</v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9" s="23" customFormat="1" ht="14.1" customHeight="1" x14ac:dyDescent="0.2">
      <c r="A58" s="94" t="s">
        <v>585</v>
      </c>
      <c r="B58" s="94" t="s">
        <v>586</v>
      </c>
      <c r="D58" s="218">
        <v>13</v>
      </c>
      <c r="E58" s="218">
        <v>2</v>
      </c>
      <c r="F58" s="218">
        <v>11</v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9" s="23" customFormat="1" ht="14.1" customHeight="1" x14ac:dyDescent="0.2">
      <c r="A59" s="94" t="s">
        <v>587</v>
      </c>
      <c r="B59" s="94" t="s">
        <v>602</v>
      </c>
      <c r="D59" s="218">
        <v>0</v>
      </c>
      <c r="E59" s="218">
        <v>0</v>
      </c>
      <c r="F59" s="218">
        <v>0</v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9" s="23" customFormat="1" ht="14.1" customHeight="1" x14ac:dyDescent="0.2">
      <c r="A60" s="94" t="s">
        <v>588</v>
      </c>
      <c r="B60" s="94" t="s">
        <v>589</v>
      </c>
      <c r="D60" s="218">
        <v>109</v>
      </c>
      <c r="E60" s="218">
        <v>92</v>
      </c>
      <c r="F60" s="218">
        <v>17</v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9" s="23" customFormat="1" ht="14.1" customHeight="1" x14ac:dyDescent="0.2">
      <c r="A61" s="92" t="s">
        <v>606</v>
      </c>
      <c r="B61" s="93"/>
      <c r="C61" s="31"/>
      <c r="D61" s="220">
        <v>44</v>
      </c>
      <c r="E61" s="220">
        <v>35</v>
      </c>
      <c r="F61" s="220">
        <v>9</v>
      </c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31"/>
      <c r="Y61" s="31"/>
      <c r="Z61" s="31"/>
      <c r="AA61" s="31"/>
      <c r="AB61" s="31"/>
      <c r="AC61" s="31"/>
    </row>
    <row r="62" spans="1:29" ht="1.5" customHeight="1" x14ac:dyDescent="0.2">
      <c r="A62" s="149"/>
      <c r="B62" s="123"/>
      <c r="C62" s="123"/>
      <c r="D62" s="139">
        <v>44</v>
      </c>
      <c r="E62" s="139">
        <v>35</v>
      </c>
      <c r="F62" s="139">
        <v>9</v>
      </c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>
    <tabColor theme="5" tint="-0.249977111117893"/>
    <pageSetUpPr autoPageBreaks="0"/>
  </sheetPr>
  <dimension ref="A1:AD1324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510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266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0" ht="11.1" customHeight="1" x14ac:dyDescent="0.2">
      <c r="A6" s="36" t="s">
        <v>86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41">
        <v>3305</v>
      </c>
      <c r="E11" s="41">
        <v>659</v>
      </c>
      <c r="F11" s="41">
        <v>856</v>
      </c>
      <c r="G11" s="41">
        <v>859</v>
      </c>
      <c r="H11" s="41">
        <v>186</v>
      </c>
      <c r="I11" s="41">
        <v>628</v>
      </c>
      <c r="J11" s="41">
        <v>117</v>
      </c>
      <c r="K11" s="63"/>
    </row>
    <row r="12" spans="1:30" s="13" customFormat="1" ht="13.5" customHeight="1" x14ac:dyDescent="0.2">
      <c r="A12" s="52" t="s">
        <v>178</v>
      </c>
      <c r="B12" s="25" t="s">
        <v>167</v>
      </c>
      <c r="C12" s="25"/>
      <c r="D12" s="41">
        <v>100</v>
      </c>
      <c r="E12" s="41">
        <v>15</v>
      </c>
      <c r="F12" s="41">
        <v>38</v>
      </c>
      <c r="G12" s="41">
        <v>2</v>
      </c>
      <c r="H12" s="41">
        <v>19</v>
      </c>
      <c r="I12" s="41">
        <v>0</v>
      </c>
      <c r="J12" s="41">
        <v>26</v>
      </c>
      <c r="K12" s="17"/>
      <c r="N12" s="17"/>
    </row>
    <row r="13" spans="1:30" s="13" customFormat="1" ht="13.5" customHeight="1" x14ac:dyDescent="0.2">
      <c r="A13" s="52" t="s">
        <v>179</v>
      </c>
      <c r="B13" s="25" t="s">
        <v>203</v>
      </c>
      <c r="C13" s="25"/>
      <c r="D13" s="41">
        <v>9</v>
      </c>
      <c r="E13" s="41">
        <v>6</v>
      </c>
      <c r="F13" s="41">
        <v>3</v>
      </c>
      <c r="G13" s="41">
        <v>0</v>
      </c>
      <c r="H13" s="41">
        <v>0</v>
      </c>
      <c r="I13" s="41">
        <v>0</v>
      </c>
      <c r="J13" s="41">
        <v>0</v>
      </c>
      <c r="K13" s="17"/>
    </row>
    <row r="14" spans="1:30" s="13" customFormat="1" ht="13.5" customHeight="1" x14ac:dyDescent="0.2">
      <c r="A14" s="52" t="s">
        <v>180</v>
      </c>
      <c r="B14" s="25" t="s">
        <v>168</v>
      </c>
      <c r="C14" s="25"/>
      <c r="D14" s="41">
        <v>305</v>
      </c>
      <c r="E14" s="41">
        <v>82</v>
      </c>
      <c r="F14" s="41">
        <v>141</v>
      </c>
      <c r="G14" s="41">
        <v>70</v>
      </c>
      <c r="H14" s="41">
        <v>2</v>
      </c>
      <c r="I14" s="41">
        <v>4</v>
      </c>
      <c r="J14" s="41">
        <v>6</v>
      </c>
      <c r="K14" s="17"/>
    </row>
    <row r="15" spans="1:30" s="13" customFormat="1" ht="13.5" customHeight="1" x14ac:dyDescent="0.2">
      <c r="A15" s="52" t="s">
        <v>181</v>
      </c>
      <c r="B15" s="26" t="s">
        <v>204</v>
      </c>
      <c r="C15" s="26"/>
      <c r="D15" s="41">
        <v>42</v>
      </c>
      <c r="E15" s="41">
        <v>0</v>
      </c>
      <c r="F15" s="41">
        <v>2</v>
      </c>
      <c r="G15" s="41">
        <v>0</v>
      </c>
      <c r="H15" s="41">
        <v>0</v>
      </c>
      <c r="I15" s="41">
        <v>40</v>
      </c>
      <c r="J15" s="41">
        <v>0</v>
      </c>
      <c r="K15" s="17"/>
    </row>
    <row r="16" spans="1:30" s="13" customFormat="1" ht="25.5" customHeight="1" x14ac:dyDescent="0.2">
      <c r="A16" s="52" t="s">
        <v>182</v>
      </c>
      <c r="B16" s="26" t="s">
        <v>174</v>
      </c>
      <c r="C16" s="26"/>
      <c r="D16" s="41">
        <v>49</v>
      </c>
      <c r="E16" s="41">
        <v>2</v>
      </c>
      <c r="F16" s="41">
        <v>6</v>
      </c>
      <c r="G16" s="41">
        <v>41</v>
      </c>
      <c r="H16" s="41">
        <v>0</v>
      </c>
      <c r="I16" s="41">
        <v>0</v>
      </c>
      <c r="J16" s="41">
        <v>0</v>
      </c>
      <c r="K16" s="17"/>
    </row>
    <row r="17" spans="1:22" s="13" customFormat="1" ht="13.5" customHeight="1" x14ac:dyDescent="0.2">
      <c r="A17" s="52" t="s">
        <v>183</v>
      </c>
      <c r="B17" s="26" t="s">
        <v>169</v>
      </c>
      <c r="C17" s="26"/>
      <c r="D17" s="41">
        <v>628</v>
      </c>
      <c r="E17" s="41">
        <v>166</v>
      </c>
      <c r="F17" s="41">
        <v>185</v>
      </c>
      <c r="G17" s="41">
        <v>127</v>
      </c>
      <c r="H17" s="41">
        <v>44</v>
      </c>
      <c r="I17" s="41">
        <v>87</v>
      </c>
      <c r="J17" s="41">
        <v>19</v>
      </c>
      <c r="K17" s="17"/>
    </row>
    <row r="18" spans="1:22" s="13" customFormat="1" ht="25.5" customHeight="1" x14ac:dyDescent="0.2">
      <c r="A18" s="52" t="s">
        <v>184</v>
      </c>
      <c r="B18" s="26" t="s">
        <v>170</v>
      </c>
      <c r="C18" s="26"/>
      <c r="D18" s="41">
        <v>632</v>
      </c>
      <c r="E18" s="41">
        <v>132</v>
      </c>
      <c r="F18" s="41">
        <v>169</v>
      </c>
      <c r="G18" s="41">
        <v>136</v>
      </c>
      <c r="H18" s="41">
        <v>10</v>
      </c>
      <c r="I18" s="41">
        <v>177</v>
      </c>
      <c r="J18" s="41">
        <v>8</v>
      </c>
      <c r="K18" s="17"/>
    </row>
    <row r="19" spans="1:22" s="13" customFormat="1" ht="13.5" customHeight="1" x14ac:dyDescent="0.2">
      <c r="A19" s="52" t="s">
        <v>185</v>
      </c>
      <c r="B19" s="26" t="s">
        <v>171</v>
      </c>
      <c r="C19" s="26"/>
      <c r="D19" s="41">
        <v>245</v>
      </c>
      <c r="E19" s="41">
        <v>79</v>
      </c>
      <c r="F19" s="41">
        <v>61</v>
      </c>
      <c r="G19" s="41">
        <v>41</v>
      </c>
      <c r="H19" s="41">
        <v>6</v>
      </c>
      <c r="I19" s="41">
        <v>55</v>
      </c>
      <c r="J19" s="41">
        <v>3</v>
      </c>
      <c r="K19" s="17"/>
    </row>
    <row r="20" spans="1:22" s="13" customFormat="1" ht="13.5" customHeight="1" x14ac:dyDescent="0.2">
      <c r="A20" s="52" t="s">
        <v>186</v>
      </c>
      <c r="B20" s="26" t="s">
        <v>172</v>
      </c>
      <c r="C20" s="26"/>
      <c r="D20" s="41">
        <v>490</v>
      </c>
      <c r="E20" s="41">
        <v>70</v>
      </c>
      <c r="F20" s="41">
        <v>118</v>
      </c>
      <c r="G20" s="41">
        <v>221</v>
      </c>
      <c r="H20" s="41">
        <v>51</v>
      </c>
      <c r="I20" s="41">
        <v>26</v>
      </c>
      <c r="J20" s="41">
        <v>4</v>
      </c>
      <c r="K20" s="17"/>
    </row>
    <row r="21" spans="1:22" s="13" customFormat="1" ht="13.5" customHeight="1" x14ac:dyDescent="0.2">
      <c r="A21" s="52" t="s">
        <v>187</v>
      </c>
      <c r="B21" s="26" t="s">
        <v>205</v>
      </c>
      <c r="C21" s="26"/>
      <c r="D21" s="41">
        <v>14</v>
      </c>
      <c r="E21" s="41">
        <v>3</v>
      </c>
      <c r="F21" s="41">
        <v>2</v>
      </c>
      <c r="G21" s="41">
        <v>1</v>
      </c>
      <c r="H21" s="41">
        <v>0</v>
      </c>
      <c r="I21" s="41">
        <v>7</v>
      </c>
      <c r="J21" s="41">
        <v>1</v>
      </c>
      <c r="K21" s="17"/>
    </row>
    <row r="22" spans="1:22" s="12" customFormat="1" ht="13.5" customHeight="1" x14ac:dyDescent="0.2">
      <c r="A22" s="52" t="s">
        <v>188</v>
      </c>
      <c r="B22" s="26" t="s">
        <v>206</v>
      </c>
      <c r="C22" s="26"/>
      <c r="D22" s="41">
        <v>10</v>
      </c>
      <c r="E22" s="41">
        <v>3</v>
      </c>
      <c r="F22" s="41">
        <v>0</v>
      </c>
      <c r="G22" s="41">
        <v>1</v>
      </c>
      <c r="H22" s="41">
        <v>1</v>
      </c>
      <c r="I22" s="41">
        <v>5</v>
      </c>
      <c r="J22" s="41">
        <v>0</v>
      </c>
      <c r="K22" s="17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189</v>
      </c>
      <c r="B23" s="26" t="s">
        <v>207</v>
      </c>
      <c r="C23" s="26"/>
      <c r="D23" s="41">
        <v>15</v>
      </c>
      <c r="E23" s="41">
        <v>11</v>
      </c>
      <c r="F23" s="41">
        <v>4</v>
      </c>
      <c r="G23" s="41">
        <v>0</v>
      </c>
      <c r="H23" s="41">
        <v>0</v>
      </c>
      <c r="I23" s="41">
        <v>0</v>
      </c>
      <c r="J23" s="41">
        <v>0</v>
      </c>
      <c r="K23" s="17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190</v>
      </c>
      <c r="B24" s="26" t="s">
        <v>210</v>
      </c>
      <c r="C24" s="26"/>
      <c r="D24" s="41">
        <v>29</v>
      </c>
      <c r="E24" s="41">
        <v>14</v>
      </c>
      <c r="F24" s="41">
        <v>7</v>
      </c>
      <c r="G24" s="41">
        <v>5</v>
      </c>
      <c r="H24" s="41">
        <v>2</v>
      </c>
      <c r="I24" s="41">
        <v>0</v>
      </c>
      <c r="J24" s="41">
        <v>1</v>
      </c>
      <c r="K24" s="17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191</v>
      </c>
      <c r="B25" s="26" t="s">
        <v>208</v>
      </c>
      <c r="C25" s="26"/>
      <c r="D25" s="41">
        <v>182</v>
      </c>
      <c r="E25" s="41">
        <v>14</v>
      </c>
      <c r="F25" s="41">
        <v>31</v>
      </c>
      <c r="G25" s="41">
        <v>12</v>
      </c>
      <c r="H25" s="41">
        <v>4</v>
      </c>
      <c r="I25" s="41">
        <v>118</v>
      </c>
      <c r="J25" s="41">
        <v>3</v>
      </c>
      <c r="K25" s="17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192</v>
      </c>
      <c r="B26" s="26" t="s">
        <v>175</v>
      </c>
      <c r="C26" s="26"/>
      <c r="D26" s="41">
        <v>151</v>
      </c>
      <c r="E26" s="41">
        <v>3</v>
      </c>
      <c r="F26" s="41">
        <v>22</v>
      </c>
      <c r="G26" s="41">
        <v>33</v>
      </c>
      <c r="H26" s="41">
        <v>29</v>
      </c>
      <c r="I26" s="41">
        <v>31</v>
      </c>
      <c r="J26" s="41">
        <v>33</v>
      </c>
      <c r="K26" s="17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193</v>
      </c>
      <c r="B27" s="26" t="s">
        <v>173</v>
      </c>
      <c r="C27" s="26"/>
      <c r="D27" s="41">
        <v>55</v>
      </c>
      <c r="E27" s="41">
        <v>11</v>
      </c>
      <c r="F27" s="41">
        <v>18</v>
      </c>
      <c r="G27" s="41">
        <v>24</v>
      </c>
      <c r="H27" s="41">
        <v>0</v>
      </c>
      <c r="I27" s="41">
        <v>2</v>
      </c>
      <c r="J27" s="41">
        <v>0</v>
      </c>
      <c r="K27" s="17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194</v>
      </c>
      <c r="B28" s="26" t="s">
        <v>209</v>
      </c>
      <c r="C28" s="26"/>
      <c r="D28" s="41">
        <v>174</v>
      </c>
      <c r="E28" s="41">
        <v>9</v>
      </c>
      <c r="F28" s="41">
        <v>16</v>
      </c>
      <c r="G28" s="41">
        <v>69</v>
      </c>
      <c r="H28" s="41">
        <v>0</v>
      </c>
      <c r="I28" s="41">
        <v>76</v>
      </c>
      <c r="J28" s="41">
        <v>4</v>
      </c>
      <c r="K28" s="17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195</v>
      </c>
      <c r="B29" s="26" t="s">
        <v>213</v>
      </c>
      <c r="C29" s="26"/>
      <c r="D29" s="41">
        <v>117</v>
      </c>
      <c r="E29" s="41">
        <v>4</v>
      </c>
      <c r="F29" s="41">
        <v>22</v>
      </c>
      <c r="G29" s="41">
        <v>66</v>
      </c>
      <c r="H29" s="41">
        <v>18</v>
      </c>
      <c r="I29" s="41">
        <v>0</v>
      </c>
      <c r="J29" s="41">
        <v>7</v>
      </c>
      <c r="K29" s="17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196</v>
      </c>
      <c r="B30" s="26" t="s">
        <v>211</v>
      </c>
      <c r="C30" s="26"/>
      <c r="D30" s="41">
        <v>37</v>
      </c>
      <c r="E30" s="41">
        <v>16</v>
      </c>
      <c r="F30" s="41">
        <v>11</v>
      </c>
      <c r="G30" s="41">
        <v>10</v>
      </c>
      <c r="H30" s="41">
        <v>0</v>
      </c>
      <c r="I30" s="41">
        <v>0</v>
      </c>
      <c r="J30" s="41">
        <v>0</v>
      </c>
      <c r="K30" s="17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197</v>
      </c>
      <c r="B31" s="26" t="s">
        <v>212</v>
      </c>
      <c r="C31" s="26"/>
      <c r="D31" s="41">
        <v>18</v>
      </c>
      <c r="E31" s="41">
        <v>18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7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17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146</v>
      </c>
      <c r="B33" s="45"/>
      <c r="C33" s="45"/>
      <c r="D33" s="41">
        <v>3</v>
      </c>
      <c r="E33" s="41">
        <v>1</v>
      </c>
      <c r="F33" s="41">
        <v>0</v>
      </c>
      <c r="G33" s="41">
        <v>0</v>
      </c>
      <c r="H33" s="41">
        <v>0</v>
      </c>
      <c r="I33" s="41">
        <v>0</v>
      </c>
      <c r="J33" s="41">
        <v>2</v>
      </c>
      <c r="K33" s="17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5"/>
      <c r="J34" s="115"/>
      <c r="K34" s="28"/>
    </row>
    <row r="35" spans="1:22" x14ac:dyDescent="0.2">
      <c r="D35" s="19"/>
      <c r="E35" s="19"/>
      <c r="F35" s="19"/>
      <c r="G35" s="19"/>
      <c r="H35" s="19"/>
      <c r="I35" s="19"/>
      <c r="J35" s="19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8">
    <tabColor rgb="FF92D050"/>
    <pageSetUpPr autoPageBreaks="0"/>
  </sheetPr>
  <dimension ref="A1:AC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466</v>
      </c>
    </row>
    <row r="2" spans="1:23" ht="11.1" customHeight="1" x14ac:dyDescent="0.2"/>
    <row r="3" spans="1:23" s="6" customFormat="1" ht="12" customHeight="1" x14ac:dyDescent="0.2">
      <c r="A3" s="83" t="s">
        <v>287</v>
      </c>
    </row>
    <row r="4" spans="1:23" s="6" customFormat="1" ht="11.1" customHeight="1" x14ac:dyDescent="0.2">
      <c r="A4" s="8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</row>
    <row r="6" spans="1:23" ht="11.1" customHeight="1" x14ac:dyDescent="0.2">
      <c r="A6" s="36" t="s">
        <v>103</v>
      </c>
      <c r="B6" s="32"/>
      <c r="C6" s="36"/>
    </row>
    <row r="7" spans="1:23" ht="1.5" customHeight="1" x14ac:dyDescent="0.2">
      <c r="A7" s="106"/>
      <c r="B7" s="147"/>
      <c r="C7" s="106"/>
      <c r="D7" s="135"/>
      <c r="E7" s="135"/>
      <c r="F7" s="135"/>
    </row>
    <row r="8" spans="1:23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6"/>
      <c r="B11" s="34" t="s">
        <v>9</v>
      </c>
      <c r="C11" s="34"/>
      <c r="D11" s="218">
        <v>3305</v>
      </c>
      <c r="E11" s="218">
        <v>2484</v>
      </c>
      <c r="F11" s="218">
        <v>821</v>
      </c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s="12" customFormat="1" ht="14.1" customHeight="1" x14ac:dyDescent="0.2">
      <c r="A12" s="93" t="s">
        <v>518</v>
      </c>
      <c r="B12" s="93" t="s">
        <v>986</v>
      </c>
      <c r="C12" s="44"/>
      <c r="D12" s="220">
        <v>68</v>
      </c>
      <c r="E12" s="220">
        <v>53</v>
      </c>
      <c r="F12" s="220">
        <v>15</v>
      </c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0</v>
      </c>
      <c r="E13" s="218">
        <v>0</v>
      </c>
      <c r="F13" s="218">
        <v>0</v>
      </c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4</v>
      </c>
      <c r="E14" s="218">
        <v>3</v>
      </c>
      <c r="F14" s="218">
        <v>1</v>
      </c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31</v>
      </c>
      <c r="E15" s="218">
        <v>25</v>
      </c>
      <c r="F15" s="218">
        <v>6</v>
      </c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33</v>
      </c>
      <c r="E16" s="218">
        <v>25</v>
      </c>
      <c r="F16" s="218">
        <v>8</v>
      </c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12" customFormat="1" ht="14.1" customHeight="1" x14ac:dyDescent="0.2">
      <c r="A17" s="93" t="s">
        <v>525</v>
      </c>
      <c r="B17" s="93" t="s">
        <v>526</v>
      </c>
      <c r="C17" s="44"/>
      <c r="D17" s="220">
        <v>79</v>
      </c>
      <c r="E17" s="220">
        <v>33</v>
      </c>
      <c r="F17" s="220">
        <v>46</v>
      </c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11</v>
      </c>
      <c r="E18" s="218">
        <v>9</v>
      </c>
      <c r="F18" s="218">
        <v>2</v>
      </c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32</v>
      </c>
      <c r="E19" s="218">
        <v>9</v>
      </c>
      <c r="F19" s="218">
        <v>23</v>
      </c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21</v>
      </c>
      <c r="E20" s="218">
        <v>5</v>
      </c>
      <c r="F20" s="218">
        <v>16</v>
      </c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5</v>
      </c>
      <c r="E21" s="218">
        <v>2</v>
      </c>
      <c r="F21" s="218">
        <v>3</v>
      </c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ht="14.1" customHeight="1" x14ac:dyDescent="0.2">
      <c r="A22" s="94" t="s">
        <v>532</v>
      </c>
      <c r="B22" s="94" t="s">
        <v>533</v>
      </c>
      <c r="C22" s="34"/>
      <c r="D22" s="218">
        <v>0</v>
      </c>
      <c r="E22" s="218">
        <v>0</v>
      </c>
      <c r="F22" s="218">
        <v>0</v>
      </c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ht="14.1" customHeight="1" x14ac:dyDescent="0.2">
      <c r="A23" s="94" t="s">
        <v>534</v>
      </c>
      <c r="B23" s="94" t="s">
        <v>535</v>
      </c>
      <c r="C23" s="34"/>
      <c r="D23" s="218">
        <v>10</v>
      </c>
      <c r="E23" s="218">
        <v>8</v>
      </c>
      <c r="F23" s="218">
        <v>2</v>
      </c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12" customFormat="1" ht="14.1" customHeight="1" x14ac:dyDescent="0.2">
      <c r="A24" s="93" t="s">
        <v>536</v>
      </c>
      <c r="B24" s="93" t="s">
        <v>516</v>
      </c>
      <c r="C24" s="44"/>
      <c r="D24" s="220">
        <v>281</v>
      </c>
      <c r="E24" s="220">
        <v>249</v>
      </c>
      <c r="F24" s="220">
        <v>32</v>
      </c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31" customFormat="1" ht="14.1" customHeight="1" x14ac:dyDescent="0.2">
      <c r="A25" s="94" t="s">
        <v>537</v>
      </c>
      <c r="B25" s="94" t="s">
        <v>593</v>
      </c>
      <c r="C25" s="23"/>
      <c r="D25" s="218">
        <v>103</v>
      </c>
      <c r="E25" s="218">
        <v>96</v>
      </c>
      <c r="F25" s="218">
        <v>7</v>
      </c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23" customFormat="1" ht="14.1" customHeight="1" x14ac:dyDescent="0.2">
      <c r="A26" s="94" t="s">
        <v>538</v>
      </c>
      <c r="B26" s="94" t="s">
        <v>539</v>
      </c>
      <c r="D26" s="218">
        <v>17</v>
      </c>
      <c r="E26" s="218">
        <v>12</v>
      </c>
      <c r="F26" s="218">
        <v>5</v>
      </c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47</v>
      </c>
      <c r="E27" s="218">
        <v>34</v>
      </c>
      <c r="F27" s="218">
        <v>13</v>
      </c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112</v>
      </c>
      <c r="E28" s="218">
        <v>105</v>
      </c>
      <c r="F28" s="218">
        <v>7</v>
      </c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31" customFormat="1" ht="14.1" customHeight="1" x14ac:dyDescent="0.2">
      <c r="A29" s="94" t="s">
        <v>542</v>
      </c>
      <c r="B29" s="94" t="s">
        <v>543</v>
      </c>
      <c r="C29" s="23"/>
      <c r="D29" s="218">
        <v>2</v>
      </c>
      <c r="E29" s="218">
        <v>2</v>
      </c>
      <c r="F29" s="218">
        <v>0</v>
      </c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188</v>
      </c>
      <c r="E30" s="220">
        <v>127</v>
      </c>
      <c r="F30" s="220">
        <v>61</v>
      </c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23" customFormat="1" ht="14.1" customHeight="1" x14ac:dyDescent="0.2">
      <c r="A31" s="94" t="s">
        <v>545</v>
      </c>
      <c r="B31" s="94" t="s">
        <v>989</v>
      </c>
      <c r="D31" s="218">
        <v>52</v>
      </c>
      <c r="E31" s="218">
        <v>17</v>
      </c>
      <c r="F31" s="218">
        <v>35</v>
      </c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25</v>
      </c>
      <c r="E32" s="218">
        <v>11</v>
      </c>
      <c r="F32" s="218">
        <v>14</v>
      </c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106</v>
      </c>
      <c r="E33" s="218">
        <v>97</v>
      </c>
      <c r="F33" s="218">
        <v>9</v>
      </c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31" customFormat="1" ht="14.1" customHeight="1" x14ac:dyDescent="0.2">
      <c r="A34" s="94" t="s">
        <v>549</v>
      </c>
      <c r="B34" s="94" t="s">
        <v>550</v>
      </c>
      <c r="C34" s="23"/>
      <c r="D34" s="218">
        <v>5</v>
      </c>
      <c r="E34" s="218">
        <v>2</v>
      </c>
      <c r="F34" s="218">
        <v>3</v>
      </c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732</v>
      </c>
      <c r="E35" s="220">
        <v>361</v>
      </c>
      <c r="F35" s="220">
        <v>371</v>
      </c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23" customFormat="1" ht="14.1" customHeight="1" x14ac:dyDescent="0.2">
      <c r="A36" s="94" t="s">
        <v>552</v>
      </c>
      <c r="B36" s="94" t="s">
        <v>553</v>
      </c>
      <c r="D36" s="218">
        <v>290</v>
      </c>
      <c r="E36" s="218">
        <v>131</v>
      </c>
      <c r="F36" s="218">
        <v>159</v>
      </c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270</v>
      </c>
      <c r="E37" s="218">
        <v>140</v>
      </c>
      <c r="F37" s="218">
        <v>130</v>
      </c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3" customFormat="1" ht="14.1" customHeight="1" x14ac:dyDescent="0.2">
      <c r="A38" s="94" t="s">
        <v>556</v>
      </c>
      <c r="B38" s="94" t="s">
        <v>557</v>
      </c>
      <c r="D38" s="218">
        <v>94</v>
      </c>
      <c r="E38" s="218">
        <v>14</v>
      </c>
      <c r="F38" s="218">
        <v>80</v>
      </c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31" customFormat="1" ht="14.1" customHeight="1" x14ac:dyDescent="0.2">
      <c r="A39" s="94" t="s">
        <v>558</v>
      </c>
      <c r="B39" s="94" t="s">
        <v>559</v>
      </c>
      <c r="C39" s="23"/>
      <c r="D39" s="218">
        <v>78</v>
      </c>
      <c r="E39" s="218">
        <v>76</v>
      </c>
      <c r="F39" s="218">
        <v>2</v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31" customFormat="1" ht="14.1" customHeight="1" x14ac:dyDescent="0.2">
      <c r="A40" s="93" t="s">
        <v>560</v>
      </c>
      <c r="B40" s="93" t="s">
        <v>597</v>
      </c>
      <c r="D40" s="220">
        <v>119</v>
      </c>
      <c r="E40" s="220">
        <v>112</v>
      </c>
      <c r="F40" s="220">
        <v>7</v>
      </c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3" customFormat="1" ht="14.1" customHeight="1" x14ac:dyDescent="0.2">
      <c r="A41" s="94" t="s">
        <v>561</v>
      </c>
      <c r="B41" s="94" t="s">
        <v>603</v>
      </c>
      <c r="D41" s="218">
        <v>77</v>
      </c>
      <c r="E41" s="218">
        <v>70</v>
      </c>
      <c r="F41" s="218">
        <v>7</v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31" customFormat="1" ht="14.1" customHeight="1" x14ac:dyDescent="0.2">
      <c r="A42" s="94" t="s">
        <v>562</v>
      </c>
      <c r="B42" s="94" t="s">
        <v>598</v>
      </c>
      <c r="C42" s="23"/>
      <c r="D42" s="218">
        <v>42</v>
      </c>
      <c r="E42" s="218">
        <v>42</v>
      </c>
      <c r="F42" s="218">
        <v>0</v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3" customFormat="1" ht="14.1" customHeight="1" x14ac:dyDescent="0.2">
      <c r="A43" s="94" t="s">
        <v>563</v>
      </c>
      <c r="B43" s="94" t="s">
        <v>604</v>
      </c>
      <c r="D43" s="218">
        <v>0</v>
      </c>
      <c r="E43" s="218">
        <v>0</v>
      </c>
      <c r="F43" s="218">
        <v>0</v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31" customFormat="1" ht="14.1" customHeight="1" x14ac:dyDescent="0.2">
      <c r="A44" s="93" t="s">
        <v>564</v>
      </c>
      <c r="B44" s="93" t="s">
        <v>599</v>
      </c>
      <c r="D44" s="220">
        <v>823</v>
      </c>
      <c r="E44" s="220">
        <v>795</v>
      </c>
      <c r="F44" s="220">
        <v>28</v>
      </c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31" customFormat="1" ht="14.1" customHeight="1" x14ac:dyDescent="0.2">
      <c r="A45" s="94" t="s">
        <v>565</v>
      </c>
      <c r="B45" s="94" t="s">
        <v>990</v>
      </c>
      <c r="C45" s="23"/>
      <c r="D45" s="218">
        <v>363</v>
      </c>
      <c r="E45" s="218">
        <v>363</v>
      </c>
      <c r="F45" s="218">
        <v>0</v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3" customFormat="1" ht="14.1" customHeight="1" x14ac:dyDescent="0.2">
      <c r="A46" s="94" t="s">
        <v>566</v>
      </c>
      <c r="B46" s="94" t="s">
        <v>567</v>
      </c>
      <c r="D46" s="218">
        <v>261</v>
      </c>
      <c r="E46" s="218">
        <v>261</v>
      </c>
      <c r="F46" s="218">
        <v>0</v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3" customFormat="1" ht="14.1" customHeight="1" x14ac:dyDescent="0.2">
      <c r="A47" s="94" t="s">
        <v>568</v>
      </c>
      <c r="B47" s="94" t="s">
        <v>991</v>
      </c>
      <c r="D47" s="218">
        <v>6</v>
      </c>
      <c r="E47" s="218">
        <v>6</v>
      </c>
      <c r="F47" s="218">
        <v>0</v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31" customFormat="1" ht="14.1" customHeight="1" x14ac:dyDescent="0.2">
      <c r="A48" s="94" t="s">
        <v>569</v>
      </c>
      <c r="B48" s="94" t="s">
        <v>570</v>
      </c>
      <c r="C48" s="23"/>
      <c r="D48" s="218">
        <v>116</v>
      </c>
      <c r="E48" s="218">
        <v>116</v>
      </c>
      <c r="F48" s="218">
        <v>0</v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9" s="23" customFormat="1" ht="14.1" customHeight="1" x14ac:dyDescent="0.2">
      <c r="A49" s="94" t="s">
        <v>571</v>
      </c>
      <c r="B49" s="94" t="s">
        <v>992</v>
      </c>
      <c r="D49" s="218">
        <v>77</v>
      </c>
      <c r="E49" s="218">
        <v>49</v>
      </c>
      <c r="F49" s="218">
        <v>28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9" s="31" customFormat="1" ht="14.1" customHeight="1" x14ac:dyDescent="0.2">
      <c r="A50" s="93" t="s">
        <v>572</v>
      </c>
      <c r="B50" s="93" t="s">
        <v>600</v>
      </c>
      <c r="D50" s="220">
        <v>282</v>
      </c>
      <c r="E50" s="220">
        <v>272</v>
      </c>
      <c r="F50" s="220">
        <v>10</v>
      </c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9" s="23" customFormat="1" ht="14.1" customHeight="1" x14ac:dyDescent="0.2">
      <c r="A51" s="94" t="s">
        <v>573</v>
      </c>
      <c r="B51" s="94" t="s">
        <v>574</v>
      </c>
      <c r="D51" s="218">
        <v>40</v>
      </c>
      <c r="E51" s="218">
        <v>31</v>
      </c>
      <c r="F51" s="218">
        <v>9</v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9" s="23" customFormat="1" ht="14.1" customHeight="1" x14ac:dyDescent="0.2">
      <c r="A52" s="94" t="s">
        <v>575</v>
      </c>
      <c r="B52" s="94" t="s">
        <v>576</v>
      </c>
      <c r="D52" s="218">
        <v>2</v>
      </c>
      <c r="E52" s="218">
        <v>2</v>
      </c>
      <c r="F52" s="218">
        <v>0</v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9" s="31" customFormat="1" ht="14.1" customHeight="1" x14ac:dyDescent="0.2">
      <c r="A53" s="94" t="s">
        <v>577</v>
      </c>
      <c r="B53" s="94" t="s">
        <v>578</v>
      </c>
      <c r="C53" s="23"/>
      <c r="D53" s="218">
        <v>240</v>
      </c>
      <c r="E53" s="218">
        <v>239</v>
      </c>
      <c r="F53" s="218">
        <v>1</v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9" s="31" customFormat="1" ht="14.1" customHeight="1" x14ac:dyDescent="0.2">
      <c r="A54" s="93" t="s">
        <v>579</v>
      </c>
      <c r="B54" s="93" t="s">
        <v>580</v>
      </c>
      <c r="D54" s="220">
        <v>664</v>
      </c>
      <c r="E54" s="220">
        <v>429</v>
      </c>
      <c r="F54" s="220">
        <v>235</v>
      </c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9" s="23" customFormat="1" ht="14.1" customHeight="1" x14ac:dyDescent="0.2">
      <c r="A55" s="94" t="s">
        <v>581</v>
      </c>
      <c r="B55" s="94" t="s">
        <v>582</v>
      </c>
      <c r="D55" s="218">
        <v>255</v>
      </c>
      <c r="E55" s="218">
        <v>59</v>
      </c>
      <c r="F55" s="218">
        <v>196</v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9" s="23" customFormat="1" ht="14.1" customHeight="1" x14ac:dyDescent="0.2">
      <c r="A56" s="94" t="s">
        <v>583</v>
      </c>
      <c r="B56" s="94" t="s">
        <v>601</v>
      </c>
      <c r="D56" s="218">
        <v>3</v>
      </c>
      <c r="E56" s="218">
        <v>3</v>
      </c>
      <c r="F56" s="218">
        <v>0</v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9" s="31" customFormat="1" ht="14.1" customHeight="1" x14ac:dyDescent="0.2">
      <c r="A57" s="94" t="s">
        <v>584</v>
      </c>
      <c r="B57" s="94" t="s">
        <v>976</v>
      </c>
      <c r="C57" s="23"/>
      <c r="D57" s="218">
        <v>213</v>
      </c>
      <c r="E57" s="218">
        <v>209</v>
      </c>
      <c r="F57" s="218">
        <v>4</v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9" s="23" customFormat="1" ht="14.1" customHeight="1" x14ac:dyDescent="0.2">
      <c r="A58" s="94" t="s">
        <v>585</v>
      </c>
      <c r="B58" s="94" t="s">
        <v>586</v>
      </c>
      <c r="D58" s="218">
        <v>34</v>
      </c>
      <c r="E58" s="218">
        <v>14</v>
      </c>
      <c r="F58" s="218">
        <v>20</v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9" s="23" customFormat="1" ht="14.1" customHeight="1" x14ac:dyDescent="0.2">
      <c r="A59" s="94" t="s">
        <v>587</v>
      </c>
      <c r="B59" s="94" t="s">
        <v>602</v>
      </c>
      <c r="D59" s="218">
        <v>0</v>
      </c>
      <c r="E59" s="218">
        <v>0</v>
      </c>
      <c r="F59" s="218">
        <v>0</v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9" s="23" customFormat="1" ht="14.1" customHeight="1" x14ac:dyDescent="0.2">
      <c r="A60" s="94" t="s">
        <v>588</v>
      </c>
      <c r="B60" s="94" t="s">
        <v>589</v>
      </c>
      <c r="D60" s="218">
        <v>159</v>
      </c>
      <c r="E60" s="218">
        <v>144</v>
      </c>
      <c r="F60" s="218">
        <v>15</v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9" s="23" customFormat="1" ht="14.1" customHeight="1" x14ac:dyDescent="0.2">
      <c r="A61" s="92" t="s">
        <v>606</v>
      </c>
      <c r="B61" s="93"/>
      <c r="C61" s="31"/>
      <c r="D61" s="220">
        <v>69</v>
      </c>
      <c r="E61" s="220">
        <v>53</v>
      </c>
      <c r="F61" s="220">
        <v>16</v>
      </c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23"/>
      <c r="E62" s="123"/>
      <c r="F62" s="123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9">
    <tabColor rgb="FF92D050"/>
  </sheetPr>
  <dimension ref="A1:AC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465</v>
      </c>
    </row>
    <row r="2" spans="1:23" ht="11.1" customHeight="1" x14ac:dyDescent="0.2"/>
    <row r="3" spans="1:23" s="6" customFormat="1" ht="12" customHeight="1" x14ac:dyDescent="0.2">
      <c r="A3" s="83" t="s">
        <v>287</v>
      </c>
    </row>
    <row r="4" spans="1:23" s="6" customFormat="1" ht="11.1" customHeight="1" x14ac:dyDescent="0.2">
      <c r="A4" s="8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</row>
    <row r="6" spans="1:23" ht="11.1" customHeight="1" x14ac:dyDescent="0.2">
      <c r="A6" s="36" t="s">
        <v>20</v>
      </c>
      <c r="B6" s="32"/>
      <c r="C6" s="36"/>
    </row>
    <row r="7" spans="1:23" ht="1.5" customHeight="1" x14ac:dyDescent="0.2">
      <c r="A7" s="106"/>
      <c r="B7" s="147"/>
      <c r="C7" s="106"/>
      <c r="D7" s="135"/>
      <c r="E7" s="135"/>
      <c r="F7" s="135"/>
    </row>
    <row r="8" spans="1:23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6"/>
      <c r="B11" s="34" t="s">
        <v>9</v>
      </c>
      <c r="C11" s="34"/>
      <c r="D11" s="218">
        <v>3508</v>
      </c>
      <c r="E11" s="218">
        <v>3445</v>
      </c>
      <c r="F11" s="218">
        <v>63</v>
      </c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s="12" customFormat="1" ht="14.1" customHeight="1" x14ac:dyDescent="0.2">
      <c r="A12" s="93" t="s">
        <v>518</v>
      </c>
      <c r="B12" s="93" t="s">
        <v>986</v>
      </c>
      <c r="C12" s="44"/>
      <c r="D12" s="220">
        <v>48</v>
      </c>
      <c r="E12" s="220">
        <v>43</v>
      </c>
      <c r="F12" s="220">
        <v>5</v>
      </c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1</v>
      </c>
      <c r="E13" s="218">
        <v>1</v>
      </c>
      <c r="F13" s="218">
        <v>0</v>
      </c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4</v>
      </c>
      <c r="E14" s="218">
        <v>4</v>
      </c>
      <c r="F14" s="218">
        <v>0</v>
      </c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31</v>
      </c>
      <c r="E15" s="218">
        <v>28</v>
      </c>
      <c r="F15" s="218">
        <v>3</v>
      </c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12</v>
      </c>
      <c r="E16" s="218">
        <v>10</v>
      </c>
      <c r="F16" s="218">
        <v>2</v>
      </c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12" customFormat="1" ht="14.1" customHeight="1" x14ac:dyDescent="0.2">
      <c r="A17" s="93" t="s">
        <v>525</v>
      </c>
      <c r="B17" s="93" t="s">
        <v>526</v>
      </c>
      <c r="C17" s="44"/>
      <c r="D17" s="220">
        <v>45</v>
      </c>
      <c r="E17" s="220">
        <v>36</v>
      </c>
      <c r="F17" s="220">
        <v>9</v>
      </c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24</v>
      </c>
      <c r="E18" s="218">
        <v>20</v>
      </c>
      <c r="F18" s="218">
        <v>4</v>
      </c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0</v>
      </c>
      <c r="E19" s="218">
        <v>0</v>
      </c>
      <c r="F19" s="218">
        <v>0</v>
      </c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4</v>
      </c>
      <c r="E20" s="218">
        <v>3</v>
      </c>
      <c r="F20" s="218">
        <v>1</v>
      </c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6</v>
      </c>
      <c r="E21" s="218">
        <v>4</v>
      </c>
      <c r="F21" s="218">
        <v>2</v>
      </c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ht="14.1" customHeight="1" x14ac:dyDescent="0.2">
      <c r="A22" s="94" t="s">
        <v>532</v>
      </c>
      <c r="B22" s="94" t="s">
        <v>533</v>
      </c>
      <c r="C22" s="34"/>
      <c r="D22" s="218">
        <v>2</v>
      </c>
      <c r="E22" s="218">
        <v>2</v>
      </c>
      <c r="F22" s="218">
        <v>0</v>
      </c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ht="14.1" customHeight="1" x14ac:dyDescent="0.2">
      <c r="A23" s="94" t="s">
        <v>534</v>
      </c>
      <c r="B23" s="94" t="s">
        <v>535</v>
      </c>
      <c r="C23" s="34"/>
      <c r="D23" s="218">
        <v>9</v>
      </c>
      <c r="E23" s="218">
        <v>7</v>
      </c>
      <c r="F23" s="218">
        <v>2</v>
      </c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12" customFormat="1" ht="14.1" customHeight="1" x14ac:dyDescent="0.2">
      <c r="A24" s="93" t="s">
        <v>536</v>
      </c>
      <c r="B24" s="93" t="s">
        <v>516</v>
      </c>
      <c r="C24" s="44"/>
      <c r="D24" s="220">
        <v>252</v>
      </c>
      <c r="E24" s="220">
        <v>245</v>
      </c>
      <c r="F24" s="220">
        <v>7</v>
      </c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31" customFormat="1" ht="14.1" customHeight="1" x14ac:dyDescent="0.2">
      <c r="A25" s="94" t="s">
        <v>537</v>
      </c>
      <c r="B25" s="94" t="s">
        <v>593</v>
      </c>
      <c r="C25" s="23"/>
      <c r="D25" s="218">
        <v>224</v>
      </c>
      <c r="E25" s="218">
        <v>222</v>
      </c>
      <c r="F25" s="218">
        <v>2</v>
      </c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23" customFormat="1" ht="14.1" customHeight="1" x14ac:dyDescent="0.2">
      <c r="A26" s="94" t="s">
        <v>538</v>
      </c>
      <c r="B26" s="94" t="s">
        <v>539</v>
      </c>
      <c r="D26" s="218">
        <v>3</v>
      </c>
      <c r="E26" s="218">
        <v>0</v>
      </c>
      <c r="F26" s="218">
        <v>3</v>
      </c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2</v>
      </c>
      <c r="E27" s="218">
        <v>2</v>
      </c>
      <c r="F27" s="218">
        <v>0</v>
      </c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19</v>
      </c>
      <c r="E28" s="218">
        <v>17</v>
      </c>
      <c r="F28" s="218">
        <v>2</v>
      </c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31" customFormat="1" ht="14.1" customHeight="1" x14ac:dyDescent="0.2">
      <c r="A29" s="94" t="s">
        <v>542</v>
      </c>
      <c r="B29" s="94" t="s">
        <v>543</v>
      </c>
      <c r="C29" s="23"/>
      <c r="D29" s="218">
        <v>4</v>
      </c>
      <c r="E29" s="218">
        <v>4</v>
      </c>
      <c r="F29" s="218">
        <v>0</v>
      </c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9</v>
      </c>
      <c r="E30" s="220">
        <v>4</v>
      </c>
      <c r="F30" s="220">
        <v>5</v>
      </c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23" customFormat="1" ht="14.1" customHeight="1" x14ac:dyDescent="0.2">
      <c r="A31" s="94" t="s">
        <v>545</v>
      </c>
      <c r="B31" s="94" t="s">
        <v>989</v>
      </c>
      <c r="D31" s="218">
        <v>6</v>
      </c>
      <c r="E31" s="218">
        <v>2</v>
      </c>
      <c r="F31" s="218">
        <v>4</v>
      </c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0</v>
      </c>
      <c r="E32" s="218">
        <v>0</v>
      </c>
      <c r="F32" s="218">
        <v>0</v>
      </c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3</v>
      </c>
      <c r="E33" s="218">
        <v>2</v>
      </c>
      <c r="F33" s="218">
        <v>1</v>
      </c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31" customFormat="1" ht="14.1" customHeight="1" x14ac:dyDescent="0.2">
      <c r="A34" s="94" t="s">
        <v>549</v>
      </c>
      <c r="B34" s="94" t="s">
        <v>550</v>
      </c>
      <c r="C34" s="23"/>
      <c r="D34" s="218">
        <v>0</v>
      </c>
      <c r="E34" s="218">
        <v>0</v>
      </c>
      <c r="F34" s="218">
        <v>0</v>
      </c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35</v>
      </c>
      <c r="E35" s="220">
        <v>17</v>
      </c>
      <c r="F35" s="220">
        <v>18</v>
      </c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23" customFormat="1" ht="14.1" customHeight="1" x14ac:dyDescent="0.2">
      <c r="A36" s="94" t="s">
        <v>552</v>
      </c>
      <c r="B36" s="94" t="s">
        <v>553</v>
      </c>
      <c r="D36" s="218">
        <v>28</v>
      </c>
      <c r="E36" s="218">
        <v>12</v>
      </c>
      <c r="F36" s="218">
        <v>16</v>
      </c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5</v>
      </c>
      <c r="E37" s="218">
        <v>3</v>
      </c>
      <c r="F37" s="218">
        <v>2</v>
      </c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3" customFormat="1" ht="14.1" customHeight="1" x14ac:dyDescent="0.2">
      <c r="A38" s="94" t="s">
        <v>556</v>
      </c>
      <c r="B38" s="94" t="s">
        <v>557</v>
      </c>
      <c r="D38" s="218">
        <v>0</v>
      </c>
      <c r="E38" s="218">
        <v>0</v>
      </c>
      <c r="F38" s="218">
        <v>0</v>
      </c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31" customFormat="1" ht="14.1" customHeight="1" x14ac:dyDescent="0.2">
      <c r="A39" s="94" t="s">
        <v>558</v>
      </c>
      <c r="B39" s="94" t="s">
        <v>559</v>
      </c>
      <c r="C39" s="23"/>
      <c r="D39" s="218">
        <v>2</v>
      </c>
      <c r="E39" s="218">
        <v>2</v>
      </c>
      <c r="F39" s="218">
        <v>0</v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31" customFormat="1" ht="14.1" customHeight="1" x14ac:dyDescent="0.2">
      <c r="A40" s="93" t="s">
        <v>560</v>
      </c>
      <c r="B40" s="93" t="s">
        <v>597</v>
      </c>
      <c r="D40" s="220">
        <v>35</v>
      </c>
      <c r="E40" s="220">
        <v>35</v>
      </c>
      <c r="F40" s="220">
        <v>0</v>
      </c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3" customFormat="1" ht="14.1" customHeight="1" x14ac:dyDescent="0.2">
      <c r="A41" s="94" t="s">
        <v>561</v>
      </c>
      <c r="B41" s="94" t="s">
        <v>603</v>
      </c>
      <c r="D41" s="218">
        <v>3</v>
      </c>
      <c r="E41" s="218">
        <v>3</v>
      </c>
      <c r="F41" s="218">
        <v>0</v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31" customFormat="1" ht="14.1" customHeight="1" x14ac:dyDescent="0.2">
      <c r="A42" s="94" t="s">
        <v>562</v>
      </c>
      <c r="B42" s="94" t="s">
        <v>598</v>
      </c>
      <c r="C42" s="23"/>
      <c r="D42" s="218">
        <v>32</v>
      </c>
      <c r="E42" s="218">
        <v>32</v>
      </c>
      <c r="F42" s="218">
        <v>0</v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3" customFormat="1" ht="14.1" customHeight="1" x14ac:dyDescent="0.2">
      <c r="A43" s="94" t="s">
        <v>563</v>
      </c>
      <c r="B43" s="94" t="s">
        <v>604</v>
      </c>
      <c r="D43" s="218">
        <v>0</v>
      </c>
      <c r="E43" s="218">
        <v>0</v>
      </c>
      <c r="F43" s="218">
        <v>0</v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31" customFormat="1" ht="14.1" customHeight="1" x14ac:dyDescent="0.2">
      <c r="A44" s="93" t="s">
        <v>564</v>
      </c>
      <c r="B44" s="93" t="s">
        <v>599</v>
      </c>
      <c r="D44" s="220">
        <v>2331</v>
      </c>
      <c r="E44" s="220">
        <v>2328</v>
      </c>
      <c r="F44" s="220">
        <v>3</v>
      </c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31" customFormat="1" ht="14.1" customHeight="1" x14ac:dyDescent="0.2">
      <c r="A45" s="94" t="s">
        <v>565</v>
      </c>
      <c r="B45" s="94" t="s">
        <v>990</v>
      </c>
      <c r="C45" s="23"/>
      <c r="D45" s="218">
        <v>1710</v>
      </c>
      <c r="E45" s="218">
        <v>1709</v>
      </c>
      <c r="F45" s="218">
        <v>1</v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3" customFormat="1" ht="14.1" customHeight="1" x14ac:dyDescent="0.2">
      <c r="A46" s="94" t="s">
        <v>566</v>
      </c>
      <c r="B46" s="94" t="s">
        <v>567</v>
      </c>
      <c r="D46" s="218">
        <v>507</v>
      </c>
      <c r="E46" s="218">
        <v>506</v>
      </c>
      <c r="F46" s="218">
        <v>1</v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3" customFormat="1" ht="14.1" customHeight="1" x14ac:dyDescent="0.2">
      <c r="A47" s="94" t="s">
        <v>568</v>
      </c>
      <c r="B47" s="94" t="s">
        <v>991</v>
      </c>
      <c r="D47" s="218">
        <v>2</v>
      </c>
      <c r="E47" s="218">
        <v>2</v>
      </c>
      <c r="F47" s="218">
        <v>0</v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31" customFormat="1" ht="14.1" customHeight="1" x14ac:dyDescent="0.2">
      <c r="A48" s="94" t="s">
        <v>569</v>
      </c>
      <c r="B48" s="94" t="s">
        <v>570</v>
      </c>
      <c r="C48" s="23"/>
      <c r="D48" s="218">
        <v>86</v>
      </c>
      <c r="E48" s="218">
        <v>86</v>
      </c>
      <c r="F48" s="218">
        <v>0</v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9" s="23" customFormat="1" ht="14.1" customHeight="1" x14ac:dyDescent="0.2">
      <c r="A49" s="94" t="s">
        <v>571</v>
      </c>
      <c r="B49" s="94" t="s">
        <v>992</v>
      </c>
      <c r="D49" s="218">
        <v>26</v>
      </c>
      <c r="E49" s="218">
        <v>25</v>
      </c>
      <c r="F49" s="218">
        <v>1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9" s="31" customFormat="1" ht="14.1" customHeight="1" x14ac:dyDescent="0.2">
      <c r="A50" s="93" t="s">
        <v>572</v>
      </c>
      <c r="B50" s="93" t="s">
        <v>600</v>
      </c>
      <c r="D50" s="220">
        <v>539</v>
      </c>
      <c r="E50" s="220">
        <v>528</v>
      </c>
      <c r="F50" s="220">
        <v>11</v>
      </c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9" s="23" customFormat="1" ht="14.1" customHeight="1" x14ac:dyDescent="0.2">
      <c r="A51" s="94" t="s">
        <v>573</v>
      </c>
      <c r="B51" s="94" t="s">
        <v>574</v>
      </c>
      <c r="D51" s="218">
        <v>19</v>
      </c>
      <c r="E51" s="218">
        <v>19</v>
      </c>
      <c r="F51" s="218">
        <v>0</v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9" s="23" customFormat="1" ht="14.1" customHeight="1" x14ac:dyDescent="0.2">
      <c r="A52" s="94" t="s">
        <v>575</v>
      </c>
      <c r="B52" s="94" t="s">
        <v>576</v>
      </c>
      <c r="D52" s="218">
        <v>1</v>
      </c>
      <c r="E52" s="218">
        <v>1</v>
      </c>
      <c r="F52" s="218">
        <v>0</v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9" s="31" customFormat="1" ht="14.1" customHeight="1" x14ac:dyDescent="0.2">
      <c r="A53" s="94" t="s">
        <v>577</v>
      </c>
      <c r="B53" s="94" t="s">
        <v>578</v>
      </c>
      <c r="C53" s="23"/>
      <c r="D53" s="218">
        <v>519</v>
      </c>
      <c r="E53" s="218">
        <v>508</v>
      </c>
      <c r="F53" s="218">
        <v>11</v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9" s="31" customFormat="1" ht="14.1" customHeight="1" x14ac:dyDescent="0.2">
      <c r="A54" s="93" t="s">
        <v>579</v>
      </c>
      <c r="B54" s="93" t="s">
        <v>580</v>
      </c>
      <c r="D54" s="220">
        <v>166</v>
      </c>
      <c r="E54" s="220">
        <v>163</v>
      </c>
      <c r="F54" s="220">
        <v>3</v>
      </c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9" s="23" customFormat="1" ht="14.1" customHeight="1" x14ac:dyDescent="0.2">
      <c r="A55" s="94" t="s">
        <v>581</v>
      </c>
      <c r="B55" s="94" t="s">
        <v>582</v>
      </c>
      <c r="D55" s="218">
        <v>6</v>
      </c>
      <c r="E55" s="218">
        <v>3</v>
      </c>
      <c r="F55" s="218">
        <v>3</v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9" s="23" customFormat="1" ht="14.1" customHeight="1" x14ac:dyDescent="0.2">
      <c r="A56" s="94" t="s">
        <v>583</v>
      </c>
      <c r="B56" s="94" t="s">
        <v>601</v>
      </c>
      <c r="D56" s="218">
        <v>1</v>
      </c>
      <c r="E56" s="218">
        <v>1</v>
      </c>
      <c r="F56" s="218">
        <v>0</v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9" s="31" customFormat="1" ht="14.1" customHeight="1" x14ac:dyDescent="0.2">
      <c r="A57" s="94" t="s">
        <v>584</v>
      </c>
      <c r="B57" s="94" t="s">
        <v>976</v>
      </c>
      <c r="C57" s="23"/>
      <c r="D57" s="218">
        <v>156</v>
      </c>
      <c r="E57" s="218">
        <v>156</v>
      </c>
      <c r="F57" s="218">
        <v>0</v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9" s="23" customFormat="1" ht="14.1" customHeight="1" x14ac:dyDescent="0.2">
      <c r="A58" s="94" t="s">
        <v>585</v>
      </c>
      <c r="B58" s="94" t="s">
        <v>586</v>
      </c>
      <c r="D58" s="218">
        <v>0</v>
      </c>
      <c r="E58" s="218">
        <v>0</v>
      </c>
      <c r="F58" s="218">
        <v>0</v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9" s="23" customFormat="1" ht="14.1" customHeight="1" x14ac:dyDescent="0.2">
      <c r="A59" s="94" t="s">
        <v>587</v>
      </c>
      <c r="B59" s="94" t="s">
        <v>602</v>
      </c>
      <c r="D59" s="218">
        <v>0</v>
      </c>
      <c r="E59" s="218">
        <v>0</v>
      </c>
      <c r="F59" s="218">
        <v>0</v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9" s="23" customFormat="1" ht="14.1" customHeight="1" x14ac:dyDescent="0.2">
      <c r="A60" s="94" t="s">
        <v>588</v>
      </c>
      <c r="B60" s="94" t="s">
        <v>589</v>
      </c>
      <c r="D60" s="218">
        <v>3</v>
      </c>
      <c r="E60" s="218">
        <v>3</v>
      </c>
      <c r="F60" s="218">
        <v>0</v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9" s="23" customFormat="1" ht="14.1" customHeight="1" x14ac:dyDescent="0.2">
      <c r="A61" s="92" t="s">
        <v>606</v>
      </c>
      <c r="B61" s="93"/>
      <c r="C61" s="31"/>
      <c r="D61" s="220">
        <v>48</v>
      </c>
      <c r="E61" s="220">
        <v>46</v>
      </c>
      <c r="F61" s="220">
        <v>2</v>
      </c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39"/>
      <c r="E62" s="139"/>
      <c r="F62" s="139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0">
    <tabColor rgb="FF92D050"/>
    <pageSetUpPr autoPageBreaks="0"/>
  </sheetPr>
  <dimension ref="A1:AC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464</v>
      </c>
    </row>
    <row r="2" spans="1:23" ht="11.1" customHeight="1" x14ac:dyDescent="0.2"/>
    <row r="3" spans="1:23" s="6" customFormat="1" ht="12" customHeight="1" x14ac:dyDescent="0.2">
      <c r="A3" s="83" t="s">
        <v>289</v>
      </c>
    </row>
    <row r="4" spans="1:23" s="6" customFormat="1" ht="11.1" customHeight="1" x14ac:dyDescent="0.2">
      <c r="A4" s="86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</row>
    <row r="6" spans="1:23" ht="11.1" customHeight="1" x14ac:dyDescent="0.2">
      <c r="A6" s="36" t="s">
        <v>335</v>
      </c>
      <c r="B6" s="32"/>
      <c r="C6" s="36"/>
      <c r="D6" s="23"/>
      <c r="E6" s="23"/>
    </row>
    <row r="7" spans="1:23" ht="1.5" customHeight="1" x14ac:dyDescent="0.2">
      <c r="A7" s="106"/>
      <c r="B7" s="147"/>
      <c r="C7" s="106"/>
      <c r="D7" s="145"/>
      <c r="E7" s="145"/>
      <c r="F7" s="135"/>
    </row>
    <row r="8" spans="1:23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3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3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3" ht="14.1" customHeight="1" x14ac:dyDescent="0.2">
      <c r="A11" s="36"/>
      <c r="B11" s="34" t="s">
        <v>9</v>
      </c>
      <c r="C11" s="34"/>
      <c r="D11" s="218">
        <v>175</v>
      </c>
      <c r="E11" s="218">
        <v>168</v>
      </c>
      <c r="F11" s="218">
        <v>7</v>
      </c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s="12" customFormat="1" ht="14.1" customHeight="1" x14ac:dyDescent="0.2">
      <c r="A12" s="93" t="s">
        <v>518</v>
      </c>
      <c r="B12" s="93" t="s">
        <v>986</v>
      </c>
      <c r="C12" s="44"/>
      <c r="D12" s="220">
        <v>13</v>
      </c>
      <c r="E12" s="220">
        <v>13</v>
      </c>
      <c r="F12" s="220">
        <v>0</v>
      </c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0</v>
      </c>
      <c r="E13" s="218">
        <v>0</v>
      </c>
      <c r="F13" s="218">
        <v>0</v>
      </c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</v>
      </c>
      <c r="E14" s="218">
        <v>1</v>
      </c>
      <c r="F14" s="218">
        <v>0</v>
      </c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11</v>
      </c>
      <c r="E15" s="218">
        <v>11</v>
      </c>
      <c r="F15" s="218">
        <v>0</v>
      </c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1</v>
      </c>
      <c r="E16" s="218">
        <v>1</v>
      </c>
      <c r="F16" s="218">
        <v>0</v>
      </c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s="12" customFormat="1" ht="14.1" customHeight="1" x14ac:dyDescent="0.2">
      <c r="A17" s="93" t="s">
        <v>525</v>
      </c>
      <c r="B17" s="93" t="s">
        <v>526</v>
      </c>
      <c r="C17" s="44"/>
      <c r="D17" s="220">
        <v>5</v>
      </c>
      <c r="E17" s="220">
        <v>5</v>
      </c>
      <c r="F17" s="220">
        <v>0</v>
      </c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2</v>
      </c>
      <c r="E18" s="218">
        <v>2</v>
      </c>
      <c r="F18" s="218">
        <v>0</v>
      </c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0</v>
      </c>
      <c r="E19" s="218">
        <v>0</v>
      </c>
      <c r="F19" s="218">
        <v>0</v>
      </c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1</v>
      </c>
      <c r="E20" s="218">
        <v>1</v>
      </c>
      <c r="F20" s="218">
        <v>0</v>
      </c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0</v>
      </c>
      <c r="E21" s="218">
        <v>0</v>
      </c>
      <c r="F21" s="218">
        <v>0</v>
      </c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ht="14.1" customHeight="1" x14ac:dyDescent="0.2">
      <c r="A22" s="94" t="s">
        <v>532</v>
      </c>
      <c r="B22" s="94" t="s">
        <v>533</v>
      </c>
      <c r="C22" s="34"/>
      <c r="D22" s="218">
        <v>0</v>
      </c>
      <c r="E22" s="218">
        <v>0</v>
      </c>
      <c r="F22" s="218">
        <v>0</v>
      </c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ht="14.1" customHeight="1" x14ac:dyDescent="0.2">
      <c r="A23" s="94" t="s">
        <v>534</v>
      </c>
      <c r="B23" s="94" t="s">
        <v>535</v>
      </c>
      <c r="C23" s="34"/>
      <c r="D23" s="218">
        <v>2</v>
      </c>
      <c r="E23" s="218">
        <v>2</v>
      </c>
      <c r="F23" s="218">
        <v>0</v>
      </c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12" customFormat="1" ht="14.1" customHeight="1" x14ac:dyDescent="0.2">
      <c r="A24" s="93" t="s">
        <v>536</v>
      </c>
      <c r="B24" s="93" t="s">
        <v>516</v>
      </c>
      <c r="C24" s="44"/>
      <c r="D24" s="220">
        <v>9</v>
      </c>
      <c r="E24" s="220">
        <v>8</v>
      </c>
      <c r="F24" s="220">
        <v>1</v>
      </c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31" customFormat="1" ht="14.1" customHeight="1" x14ac:dyDescent="0.2">
      <c r="A25" s="94" t="s">
        <v>537</v>
      </c>
      <c r="B25" s="94" t="s">
        <v>593</v>
      </c>
      <c r="C25" s="23"/>
      <c r="D25" s="218">
        <v>4</v>
      </c>
      <c r="E25" s="218">
        <v>4</v>
      </c>
      <c r="F25" s="218">
        <v>0</v>
      </c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23" customFormat="1" ht="14.1" customHeight="1" x14ac:dyDescent="0.2">
      <c r="A26" s="94" t="s">
        <v>538</v>
      </c>
      <c r="B26" s="94" t="s">
        <v>539</v>
      </c>
      <c r="D26" s="218">
        <v>0</v>
      </c>
      <c r="E26" s="218">
        <v>0</v>
      </c>
      <c r="F26" s="218">
        <v>0</v>
      </c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3</v>
      </c>
      <c r="E27" s="218">
        <v>3</v>
      </c>
      <c r="F27" s="218">
        <v>0</v>
      </c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2</v>
      </c>
      <c r="E28" s="218">
        <v>1</v>
      </c>
      <c r="F28" s="218">
        <v>1</v>
      </c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31" customFormat="1" ht="14.1" customHeight="1" x14ac:dyDescent="0.2">
      <c r="A29" s="94" t="s">
        <v>542</v>
      </c>
      <c r="B29" s="94" t="s">
        <v>543</v>
      </c>
      <c r="C29" s="23"/>
      <c r="D29" s="218">
        <v>0</v>
      </c>
      <c r="E29" s="218">
        <v>0</v>
      </c>
      <c r="F29" s="218">
        <v>0</v>
      </c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31" customFormat="1" ht="14.1" customHeight="1" x14ac:dyDescent="0.2">
      <c r="A30" s="93" t="s">
        <v>544</v>
      </c>
      <c r="B30" s="93" t="s">
        <v>517</v>
      </c>
      <c r="D30" s="220">
        <v>2</v>
      </c>
      <c r="E30" s="220">
        <v>2</v>
      </c>
      <c r="F30" s="220">
        <v>0</v>
      </c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23" customFormat="1" ht="14.1" customHeight="1" x14ac:dyDescent="0.2">
      <c r="A31" s="94" t="s">
        <v>545</v>
      </c>
      <c r="B31" s="94" t="s">
        <v>989</v>
      </c>
      <c r="D31" s="218">
        <v>2</v>
      </c>
      <c r="E31" s="218">
        <v>2</v>
      </c>
      <c r="F31" s="218">
        <v>0</v>
      </c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0</v>
      </c>
      <c r="E32" s="218">
        <v>0</v>
      </c>
      <c r="F32" s="218">
        <v>0</v>
      </c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0</v>
      </c>
      <c r="E33" s="218">
        <v>0</v>
      </c>
      <c r="F33" s="218">
        <v>0</v>
      </c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31" customFormat="1" ht="14.1" customHeight="1" x14ac:dyDescent="0.2">
      <c r="A34" s="94" t="s">
        <v>549</v>
      </c>
      <c r="B34" s="94" t="s">
        <v>550</v>
      </c>
      <c r="C34" s="23"/>
      <c r="D34" s="218">
        <v>0</v>
      </c>
      <c r="E34" s="218">
        <v>0</v>
      </c>
      <c r="F34" s="218">
        <v>0</v>
      </c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31" customFormat="1" ht="14.1" customHeight="1" x14ac:dyDescent="0.2">
      <c r="A35" s="93" t="s">
        <v>551</v>
      </c>
      <c r="B35" s="93" t="s">
        <v>596</v>
      </c>
      <c r="D35" s="220">
        <v>7</v>
      </c>
      <c r="E35" s="220">
        <v>5</v>
      </c>
      <c r="F35" s="220">
        <v>2</v>
      </c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23" customFormat="1" ht="14.1" customHeight="1" x14ac:dyDescent="0.2">
      <c r="A36" s="94" t="s">
        <v>552</v>
      </c>
      <c r="B36" s="94" t="s">
        <v>553</v>
      </c>
      <c r="D36" s="218">
        <v>1</v>
      </c>
      <c r="E36" s="218">
        <v>1</v>
      </c>
      <c r="F36" s="218">
        <v>0</v>
      </c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3</v>
      </c>
      <c r="E37" s="218">
        <v>2</v>
      </c>
      <c r="F37" s="218">
        <v>1</v>
      </c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3" customFormat="1" ht="14.1" customHeight="1" x14ac:dyDescent="0.2">
      <c r="A38" s="94" t="s">
        <v>556</v>
      </c>
      <c r="B38" s="94" t="s">
        <v>557</v>
      </c>
      <c r="D38" s="218">
        <v>0</v>
      </c>
      <c r="E38" s="218">
        <v>0</v>
      </c>
      <c r="F38" s="218">
        <v>0</v>
      </c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31" customFormat="1" ht="14.1" customHeight="1" x14ac:dyDescent="0.2">
      <c r="A39" s="94" t="s">
        <v>558</v>
      </c>
      <c r="B39" s="94" t="s">
        <v>559</v>
      </c>
      <c r="C39" s="23"/>
      <c r="D39" s="218">
        <v>3</v>
      </c>
      <c r="E39" s="218">
        <v>2</v>
      </c>
      <c r="F39" s="218">
        <v>1</v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31" customFormat="1" ht="14.1" customHeight="1" x14ac:dyDescent="0.2">
      <c r="A40" s="93" t="s">
        <v>560</v>
      </c>
      <c r="B40" s="93" t="s">
        <v>597</v>
      </c>
      <c r="D40" s="220">
        <v>18</v>
      </c>
      <c r="E40" s="220">
        <v>17</v>
      </c>
      <c r="F40" s="220">
        <v>1</v>
      </c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3" customFormat="1" ht="14.1" customHeight="1" x14ac:dyDescent="0.2">
      <c r="A41" s="94" t="s">
        <v>561</v>
      </c>
      <c r="B41" s="94" t="s">
        <v>603</v>
      </c>
      <c r="D41" s="218">
        <v>12</v>
      </c>
      <c r="E41" s="218">
        <v>11</v>
      </c>
      <c r="F41" s="218">
        <v>1</v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31" customFormat="1" ht="14.1" customHeight="1" x14ac:dyDescent="0.2">
      <c r="A42" s="94" t="s">
        <v>562</v>
      </c>
      <c r="B42" s="94" t="s">
        <v>598</v>
      </c>
      <c r="C42" s="23"/>
      <c r="D42" s="218">
        <v>6</v>
      </c>
      <c r="E42" s="218">
        <v>6</v>
      </c>
      <c r="F42" s="218">
        <v>0</v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3" customFormat="1" ht="14.1" customHeight="1" x14ac:dyDescent="0.2">
      <c r="A43" s="94" t="s">
        <v>563</v>
      </c>
      <c r="B43" s="94" t="s">
        <v>604</v>
      </c>
      <c r="D43" s="218">
        <v>0</v>
      </c>
      <c r="E43" s="218">
        <v>0</v>
      </c>
      <c r="F43" s="218">
        <v>0</v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31" customFormat="1" ht="14.1" customHeight="1" x14ac:dyDescent="0.2">
      <c r="A44" s="93" t="s">
        <v>564</v>
      </c>
      <c r="B44" s="93" t="s">
        <v>599</v>
      </c>
      <c r="D44" s="220">
        <v>55</v>
      </c>
      <c r="E44" s="220">
        <v>55</v>
      </c>
      <c r="F44" s="220">
        <v>0</v>
      </c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31" customFormat="1" ht="14.1" customHeight="1" x14ac:dyDescent="0.2">
      <c r="A45" s="94" t="s">
        <v>565</v>
      </c>
      <c r="B45" s="94" t="s">
        <v>990</v>
      </c>
      <c r="C45" s="23"/>
      <c r="D45" s="218">
        <v>32</v>
      </c>
      <c r="E45" s="218">
        <v>32</v>
      </c>
      <c r="F45" s="218">
        <v>0</v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3" customFormat="1" ht="14.1" customHeight="1" x14ac:dyDescent="0.2">
      <c r="A46" s="94" t="s">
        <v>566</v>
      </c>
      <c r="B46" s="94" t="s">
        <v>567</v>
      </c>
      <c r="D46" s="218">
        <v>14</v>
      </c>
      <c r="E46" s="218">
        <v>14</v>
      </c>
      <c r="F46" s="218">
        <v>0</v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3" customFormat="1" ht="14.1" customHeight="1" x14ac:dyDescent="0.2">
      <c r="A47" s="94" t="s">
        <v>568</v>
      </c>
      <c r="B47" s="94" t="s">
        <v>991</v>
      </c>
      <c r="D47" s="218">
        <v>0</v>
      </c>
      <c r="E47" s="218">
        <v>0</v>
      </c>
      <c r="F47" s="218">
        <v>0</v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31" customFormat="1" ht="14.1" customHeight="1" x14ac:dyDescent="0.2">
      <c r="A48" s="94" t="s">
        <v>569</v>
      </c>
      <c r="B48" s="94" t="s">
        <v>570</v>
      </c>
      <c r="C48" s="23"/>
      <c r="D48" s="218">
        <v>8</v>
      </c>
      <c r="E48" s="218">
        <v>8</v>
      </c>
      <c r="F48" s="218">
        <v>0</v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29" s="23" customFormat="1" ht="14.1" customHeight="1" x14ac:dyDescent="0.2">
      <c r="A49" s="94" t="s">
        <v>571</v>
      </c>
      <c r="B49" s="94" t="s">
        <v>992</v>
      </c>
      <c r="D49" s="218">
        <v>1</v>
      </c>
      <c r="E49" s="218">
        <v>1</v>
      </c>
      <c r="F49" s="218">
        <v>0</v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29" s="31" customFormat="1" ht="14.1" customHeight="1" x14ac:dyDescent="0.2">
      <c r="A50" s="93" t="s">
        <v>572</v>
      </c>
      <c r="B50" s="93" t="s">
        <v>600</v>
      </c>
      <c r="D50" s="220">
        <v>52</v>
      </c>
      <c r="E50" s="220">
        <v>50</v>
      </c>
      <c r="F50" s="220">
        <v>2</v>
      </c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29" s="23" customFormat="1" ht="14.1" customHeight="1" x14ac:dyDescent="0.2">
      <c r="A51" s="94" t="s">
        <v>573</v>
      </c>
      <c r="B51" s="94" t="s">
        <v>574</v>
      </c>
      <c r="D51" s="218">
        <v>11</v>
      </c>
      <c r="E51" s="218">
        <v>10</v>
      </c>
      <c r="F51" s="218">
        <v>1</v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29" s="23" customFormat="1" ht="14.1" customHeight="1" x14ac:dyDescent="0.2">
      <c r="A52" s="94" t="s">
        <v>575</v>
      </c>
      <c r="B52" s="94" t="s">
        <v>576</v>
      </c>
      <c r="D52" s="218">
        <v>0</v>
      </c>
      <c r="E52" s="218">
        <v>0</v>
      </c>
      <c r="F52" s="218">
        <v>0</v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29" s="31" customFormat="1" ht="14.1" customHeight="1" x14ac:dyDescent="0.2">
      <c r="A53" s="94" t="s">
        <v>577</v>
      </c>
      <c r="B53" s="94" t="s">
        <v>578</v>
      </c>
      <c r="C53" s="23"/>
      <c r="D53" s="218">
        <v>41</v>
      </c>
      <c r="E53" s="218">
        <v>40</v>
      </c>
      <c r="F53" s="218">
        <v>1</v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29" s="31" customFormat="1" ht="14.1" customHeight="1" x14ac:dyDescent="0.2">
      <c r="A54" s="93" t="s">
        <v>579</v>
      </c>
      <c r="B54" s="93" t="s">
        <v>580</v>
      </c>
      <c r="D54" s="220">
        <v>14</v>
      </c>
      <c r="E54" s="220">
        <v>13</v>
      </c>
      <c r="F54" s="220">
        <v>1</v>
      </c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29" s="23" customFormat="1" ht="14.1" customHeight="1" x14ac:dyDescent="0.2">
      <c r="A55" s="94" t="s">
        <v>581</v>
      </c>
      <c r="B55" s="94" t="s">
        <v>582</v>
      </c>
      <c r="D55" s="218">
        <v>2</v>
      </c>
      <c r="E55" s="218">
        <v>1</v>
      </c>
      <c r="F55" s="218">
        <v>1</v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29" s="23" customFormat="1" ht="14.1" customHeight="1" x14ac:dyDescent="0.2">
      <c r="A56" s="94" t="s">
        <v>583</v>
      </c>
      <c r="B56" s="94" t="s">
        <v>601</v>
      </c>
      <c r="D56" s="218">
        <v>1</v>
      </c>
      <c r="E56" s="218">
        <v>1</v>
      </c>
      <c r="F56" s="218">
        <v>0</v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29" s="31" customFormat="1" ht="14.1" customHeight="1" x14ac:dyDescent="0.2">
      <c r="A57" s="94" t="s">
        <v>584</v>
      </c>
      <c r="B57" s="94" t="s">
        <v>976</v>
      </c>
      <c r="C57" s="23"/>
      <c r="D57" s="218">
        <v>8</v>
      </c>
      <c r="E57" s="218">
        <v>8</v>
      </c>
      <c r="F57" s="218">
        <v>0</v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29" s="23" customFormat="1" ht="14.1" customHeight="1" x14ac:dyDescent="0.2">
      <c r="A58" s="94" t="s">
        <v>585</v>
      </c>
      <c r="B58" s="94" t="s">
        <v>586</v>
      </c>
      <c r="D58" s="218">
        <v>0</v>
      </c>
      <c r="E58" s="218">
        <v>0</v>
      </c>
      <c r="F58" s="218">
        <v>0</v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29" s="23" customFormat="1" ht="14.1" customHeight="1" x14ac:dyDescent="0.2">
      <c r="A59" s="94" t="s">
        <v>587</v>
      </c>
      <c r="B59" s="94" t="s">
        <v>602</v>
      </c>
      <c r="D59" s="218">
        <v>0</v>
      </c>
      <c r="E59" s="218">
        <v>0</v>
      </c>
      <c r="F59" s="218">
        <v>0</v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29" s="23" customFormat="1" ht="14.1" customHeight="1" x14ac:dyDescent="0.2">
      <c r="A60" s="94" t="s">
        <v>588</v>
      </c>
      <c r="B60" s="94" t="s">
        <v>589</v>
      </c>
      <c r="D60" s="218">
        <v>3</v>
      </c>
      <c r="E60" s="218">
        <v>3</v>
      </c>
      <c r="F60" s="218">
        <v>0</v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29" s="23" customFormat="1" ht="14.1" customHeight="1" x14ac:dyDescent="0.2">
      <c r="A61" s="92" t="s">
        <v>606</v>
      </c>
      <c r="B61" s="93"/>
      <c r="C61" s="31"/>
      <c r="D61" s="220">
        <v>0</v>
      </c>
      <c r="E61" s="220">
        <v>0</v>
      </c>
      <c r="F61" s="220">
        <v>0</v>
      </c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23"/>
      <c r="E62" s="123"/>
      <c r="F62" s="123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>
    <tabColor rgb="FF92D050"/>
    <pageSetUpPr autoPageBreaks="0"/>
  </sheetPr>
  <dimension ref="A1:AC63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463</v>
      </c>
    </row>
    <row r="2" spans="1:21" ht="11.1" customHeight="1" x14ac:dyDescent="0.2"/>
    <row r="3" spans="1:21" s="6" customFormat="1" ht="12" customHeight="1" x14ac:dyDescent="0.2">
      <c r="A3" s="83" t="s">
        <v>289</v>
      </c>
    </row>
    <row r="4" spans="1:21" s="6" customFormat="1" ht="11.1" customHeight="1" x14ac:dyDescent="0.2">
      <c r="A4" s="86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</row>
    <row r="6" spans="1:21" s="23" customFormat="1" ht="11.1" customHeight="1" x14ac:dyDescent="0.2">
      <c r="A6" s="36" t="s">
        <v>17</v>
      </c>
      <c r="B6" s="32"/>
      <c r="C6" s="36"/>
    </row>
    <row r="7" spans="1:21" s="23" customFormat="1" ht="1.5" customHeight="1" x14ac:dyDescent="0.2">
      <c r="A7" s="106"/>
      <c r="B7" s="147"/>
      <c r="C7" s="106"/>
      <c r="D7" s="145"/>
      <c r="E7" s="145"/>
      <c r="F7" s="145"/>
    </row>
    <row r="8" spans="1:21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1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1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1" ht="14.1" customHeight="1" x14ac:dyDescent="0.2">
      <c r="A11" s="36"/>
      <c r="B11" s="34" t="s">
        <v>9</v>
      </c>
      <c r="C11" s="34"/>
      <c r="D11" s="167">
        <v>157</v>
      </c>
      <c r="E11" s="167">
        <v>150</v>
      </c>
      <c r="F11" s="167">
        <v>7</v>
      </c>
      <c r="G11" s="17"/>
    </row>
    <row r="12" spans="1:21" s="12" customFormat="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13</v>
      </c>
      <c r="F12" s="168">
        <v>0</v>
      </c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1</v>
      </c>
      <c r="F14" s="41">
        <v>0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11</v>
      </c>
      <c r="F15" s="41">
        <v>0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1</v>
      </c>
      <c r="F16" s="41">
        <v>0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2" customFormat="1" ht="14.1" customHeight="1" x14ac:dyDescent="0.2">
      <c r="A17" s="93" t="s">
        <v>525</v>
      </c>
      <c r="B17" s="93" t="s">
        <v>526</v>
      </c>
      <c r="C17" s="44"/>
      <c r="D17" s="168">
        <v>4</v>
      </c>
      <c r="E17" s="168">
        <v>4</v>
      </c>
      <c r="F17" s="168">
        <v>0</v>
      </c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2</v>
      </c>
      <c r="F18" s="41">
        <v>0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529</v>
      </c>
      <c r="B20" s="94" t="s">
        <v>530</v>
      </c>
      <c r="C20" s="34"/>
      <c r="D20" s="41">
        <v>0</v>
      </c>
      <c r="E20" s="41">
        <v>0</v>
      </c>
      <c r="F20" s="41">
        <v>0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2</v>
      </c>
      <c r="F23" s="41">
        <v>0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2" customFormat="1" ht="14.1" customHeight="1" x14ac:dyDescent="0.2">
      <c r="A24" s="93" t="s">
        <v>536</v>
      </c>
      <c r="B24" s="93" t="s">
        <v>516</v>
      </c>
      <c r="C24" s="44"/>
      <c r="D24" s="168">
        <v>8</v>
      </c>
      <c r="E24" s="168">
        <v>7</v>
      </c>
      <c r="F24" s="168">
        <v>1</v>
      </c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31" customFormat="1" ht="14.1" customHeight="1" x14ac:dyDescent="0.2">
      <c r="A25" s="94" t="s">
        <v>537</v>
      </c>
      <c r="B25" s="94" t="s">
        <v>593</v>
      </c>
      <c r="C25" s="23"/>
      <c r="D25" s="41">
        <v>4</v>
      </c>
      <c r="E25" s="41">
        <v>4</v>
      </c>
      <c r="F25" s="41">
        <v>0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23" customFormat="1" ht="14.1" customHeight="1" x14ac:dyDescent="0.2">
      <c r="A26" s="94" t="s">
        <v>538</v>
      </c>
      <c r="B26" s="94" t="s">
        <v>539</v>
      </c>
      <c r="D26" s="41">
        <v>0</v>
      </c>
      <c r="E26" s="41">
        <v>0</v>
      </c>
      <c r="F26" s="41">
        <v>0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2</v>
      </c>
      <c r="E27" s="41">
        <v>2</v>
      </c>
      <c r="F27" s="41">
        <v>0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1</v>
      </c>
      <c r="F28" s="41">
        <v>1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31" customFormat="1" ht="14.1" customHeight="1" x14ac:dyDescent="0.2">
      <c r="A29" s="94" t="s">
        <v>542</v>
      </c>
      <c r="B29" s="94" t="s">
        <v>543</v>
      </c>
      <c r="C29" s="23"/>
      <c r="D29" s="41">
        <v>0</v>
      </c>
      <c r="E29" s="41">
        <v>0</v>
      </c>
      <c r="F29" s="41">
        <v>0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2</v>
      </c>
      <c r="E30" s="168">
        <v>2</v>
      </c>
      <c r="F30" s="168">
        <v>0</v>
      </c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23" customFormat="1" ht="14.1" customHeight="1" x14ac:dyDescent="0.2">
      <c r="A31" s="94" t="s">
        <v>545</v>
      </c>
      <c r="B31" s="94" t="s">
        <v>989</v>
      </c>
      <c r="D31" s="41">
        <v>2</v>
      </c>
      <c r="E31" s="41">
        <v>2</v>
      </c>
      <c r="F31" s="41">
        <v>0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</row>
    <row r="34" spans="1:21" s="31" customFormat="1" ht="14.1" customHeight="1" x14ac:dyDescent="0.2">
      <c r="A34" s="94" t="s">
        <v>549</v>
      </c>
      <c r="B34" s="94" t="s">
        <v>550</v>
      </c>
      <c r="C34" s="23"/>
      <c r="D34" s="41">
        <v>0</v>
      </c>
      <c r="E34" s="41">
        <v>0</v>
      </c>
      <c r="F34" s="41">
        <v>0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551</v>
      </c>
      <c r="B35" s="93" t="s">
        <v>596</v>
      </c>
      <c r="D35" s="168">
        <v>7</v>
      </c>
      <c r="E35" s="168">
        <v>5</v>
      </c>
      <c r="F35" s="168">
        <v>2</v>
      </c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23" customFormat="1" ht="14.1" customHeight="1" x14ac:dyDescent="0.2">
      <c r="A36" s="94" t="s">
        <v>552</v>
      </c>
      <c r="B36" s="94" t="s">
        <v>553</v>
      </c>
      <c r="D36" s="41">
        <v>1</v>
      </c>
      <c r="E36" s="41">
        <v>1</v>
      </c>
      <c r="F36" s="41">
        <v>0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2</v>
      </c>
      <c r="F37" s="41">
        <v>1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556</v>
      </c>
      <c r="B38" s="94" t="s">
        <v>557</v>
      </c>
      <c r="D38" s="41">
        <v>0</v>
      </c>
      <c r="E38" s="41">
        <v>0</v>
      </c>
      <c r="F38" s="41">
        <v>0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2</v>
      </c>
      <c r="F39" s="41">
        <v>1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</row>
    <row r="40" spans="1:21" s="31" customFormat="1" ht="14.1" customHeight="1" x14ac:dyDescent="0.2">
      <c r="A40" s="93" t="s">
        <v>560</v>
      </c>
      <c r="B40" s="93" t="s">
        <v>597</v>
      </c>
      <c r="D40" s="168">
        <v>18</v>
      </c>
      <c r="E40" s="168">
        <v>17</v>
      </c>
      <c r="F40" s="168">
        <v>1</v>
      </c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561</v>
      </c>
      <c r="B41" s="94" t="s">
        <v>603</v>
      </c>
      <c r="D41" s="41">
        <v>12</v>
      </c>
      <c r="E41" s="41">
        <v>11</v>
      </c>
      <c r="F41" s="41">
        <v>1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6</v>
      </c>
      <c r="F42" s="41">
        <v>0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563</v>
      </c>
      <c r="B43" s="94" t="s">
        <v>604</v>
      </c>
      <c r="D43" s="41">
        <v>0</v>
      </c>
      <c r="E43" s="41">
        <v>0</v>
      </c>
      <c r="F43" s="41">
        <v>0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31" customFormat="1" ht="14.1" customHeight="1" x14ac:dyDescent="0.2">
      <c r="A44" s="93" t="s">
        <v>564</v>
      </c>
      <c r="B44" s="93" t="s">
        <v>599</v>
      </c>
      <c r="D44" s="168">
        <v>47</v>
      </c>
      <c r="E44" s="168">
        <v>47</v>
      </c>
      <c r="F44" s="168">
        <v>0</v>
      </c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565</v>
      </c>
      <c r="B45" s="94" t="s">
        <v>990</v>
      </c>
      <c r="C45" s="23"/>
      <c r="D45" s="41">
        <v>27</v>
      </c>
      <c r="E45" s="41">
        <v>27</v>
      </c>
      <c r="F45" s="41">
        <v>0</v>
      </c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566</v>
      </c>
      <c r="B46" s="94" t="s">
        <v>567</v>
      </c>
      <c r="D46" s="41">
        <v>12</v>
      </c>
      <c r="E46" s="41">
        <v>12</v>
      </c>
      <c r="F46" s="41">
        <v>0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568</v>
      </c>
      <c r="B47" s="94" t="s">
        <v>991</v>
      </c>
      <c r="D47" s="41">
        <v>0</v>
      </c>
      <c r="E47" s="41">
        <v>0</v>
      </c>
      <c r="F47" s="41">
        <v>0</v>
      </c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s="31" customFormat="1" ht="14.1" customHeight="1" x14ac:dyDescent="0.2">
      <c r="A48" s="94" t="s">
        <v>569</v>
      </c>
      <c r="B48" s="94" t="s">
        <v>570</v>
      </c>
      <c r="C48" s="23"/>
      <c r="D48" s="41">
        <v>8</v>
      </c>
      <c r="E48" s="41">
        <v>8</v>
      </c>
      <c r="F48" s="41">
        <v>0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</row>
    <row r="49" spans="1:29" s="23" customFormat="1" ht="14.1" customHeight="1" x14ac:dyDescent="0.2">
      <c r="A49" s="94" t="s">
        <v>571</v>
      </c>
      <c r="B49" s="94" t="s">
        <v>992</v>
      </c>
      <c r="D49" s="41">
        <v>0</v>
      </c>
      <c r="E49" s="41">
        <v>0</v>
      </c>
      <c r="F49" s="41">
        <v>0</v>
      </c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  <row r="50" spans="1:29" s="31" customFormat="1" ht="14.1" customHeight="1" x14ac:dyDescent="0.2">
      <c r="A50" s="93" t="s">
        <v>572</v>
      </c>
      <c r="B50" s="93" t="s">
        <v>600</v>
      </c>
      <c r="D50" s="168">
        <v>44</v>
      </c>
      <c r="E50" s="168">
        <v>42</v>
      </c>
      <c r="F50" s="168">
        <v>2</v>
      </c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29" s="23" customFormat="1" ht="14.1" customHeight="1" x14ac:dyDescent="0.2">
      <c r="A51" s="94" t="s">
        <v>573</v>
      </c>
      <c r="B51" s="94" t="s">
        <v>574</v>
      </c>
      <c r="D51" s="41">
        <v>11</v>
      </c>
      <c r="E51" s="41">
        <v>10</v>
      </c>
      <c r="F51" s="41">
        <v>1</v>
      </c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</row>
    <row r="52" spans="1:29" s="23" customFormat="1" ht="14.1" customHeight="1" x14ac:dyDescent="0.2">
      <c r="A52" s="94" t="s">
        <v>575</v>
      </c>
      <c r="B52" s="94" t="s">
        <v>576</v>
      </c>
      <c r="D52" s="41">
        <v>0</v>
      </c>
      <c r="E52" s="41">
        <v>0</v>
      </c>
      <c r="F52" s="41">
        <v>0</v>
      </c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</row>
    <row r="53" spans="1:29" s="31" customFormat="1" ht="14.1" customHeight="1" x14ac:dyDescent="0.2">
      <c r="A53" s="94" t="s">
        <v>577</v>
      </c>
      <c r="B53" s="94" t="s">
        <v>578</v>
      </c>
      <c r="C53" s="23"/>
      <c r="D53" s="41">
        <v>33</v>
      </c>
      <c r="E53" s="41">
        <v>32</v>
      </c>
      <c r="F53" s="41">
        <v>1</v>
      </c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</row>
    <row r="54" spans="1:29" s="31" customFormat="1" ht="14.1" customHeight="1" x14ac:dyDescent="0.2">
      <c r="A54" s="93" t="s">
        <v>579</v>
      </c>
      <c r="B54" s="93" t="s">
        <v>580</v>
      </c>
      <c r="D54" s="168">
        <v>14</v>
      </c>
      <c r="E54" s="168">
        <v>13</v>
      </c>
      <c r="F54" s="168">
        <v>1</v>
      </c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29" s="23" customFormat="1" ht="14.1" customHeight="1" x14ac:dyDescent="0.2">
      <c r="A55" s="94" t="s">
        <v>581</v>
      </c>
      <c r="B55" s="94" t="s">
        <v>582</v>
      </c>
      <c r="D55" s="41">
        <v>2</v>
      </c>
      <c r="E55" s="41">
        <v>1</v>
      </c>
      <c r="F55" s="41">
        <v>1</v>
      </c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</row>
    <row r="56" spans="1:29" s="23" customFormat="1" ht="14.1" customHeight="1" x14ac:dyDescent="0.2">
      <c r="A56" s="94" t="s">
        <v>583</v>
      </c>
      <c r="B56" s="94" t="s">
        <v>601</v>
      </c>
      <c r="D56" s="41">
        <v>1</v>
      </c>
      <c r="E56" s="41">
        <v>1</v>
      </c>
      <c r="F56" s="41">
        <v>0</v>
      </c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</row>
    <row r="57" spans="1:29" s="31" customFormat="1" ht="14.1" customHeight="1" x14ac:dyDescent="0.2">
      <c r="A57" s="94" t="s">
        <v>584</v>
      </c>
      <c r="B57" s="94" t="s">
        <v>976</v>
      </c>
      <c r="C57" s="23"/>
      <c r="D57" s="41">
        <v>8</v>
      </c>
      <c r="E57" s="41">
        <v>8</v>
      </c>
      <c r="F57" s="41">
        <v>0</v>
      </c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</row>
    <row r="58" spans="1:29" s="23" customFormat="1" ht="14.1" customHeight="1" x14ac:dyDescent="0.2">
      <c r="A58" s="94" t="s">
        <v>585</v>
      </c>
      <c r="B58" s="94" t="s">
        <v>586</v>
      </c>
      <c r="D58" s="41">
        <v>0</v>
      </c>
      <c r="E58" s="41">
        <v>0</v>
      </c>
      <c r="F58" s="41">
        <v>0</v>
      </c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</row>
    <row r="59" spans="1:29" s="23" customFormat="1" ht="14.1" customHeight="1" x14ac:dyDescent="0.2">
      <c r="A59" s="94" t="s">
        <v>587</v>
      </c>
      <c r="B59" s="94" t="s">
        <v>602</v>
      </c>
      <c r="D59" s="41">
        <v>0</v>
      </c>
      <c r="E59" s="41">
        <v>0</v>
      </c>
      <c r="F59" s="41">
        <v>0</v>
      </c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</row>
    <row r="60" spans="1:29" s="23" customFormat="1" ht="14.1" customHeight="1" x14ac:dyDescent="0.2">
      <c r="A60" s="94" t="s">
        <v>588</v>
      </c>
      <c r="B60" s="94" t="s">
        <v>589</v>
      </c>
      <c r="D60" s="41">
        <v>3</v>
      </c>
      <c r="E60" s="41">
        <v>3</v>
      </c>
      <c r="F60" s="41">
        <v>0</v>
      </c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</row>
    <row r="61" spans="1:29" s="23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2"/>
      <c r="B62" s="35"/>
      <c r="C62" s="35"/>
      <c r="D62" s="139"/>
      <c r="E62" s="139"/>
      <c r="F62" s="139"/>
      <c r="G62" s="17"/>
    </row>
    <row r="63" spans="1:29" x14ac:dyDescent="0.2">
      <c r="D63" s="17"/>
      <c r="E63" s="17"/>
      <c r="F63" s="17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>
    <tabColor rgb="FF92D050"/>
    <pageSetUpPr autoPageBreaks="0"/>
  </sheetPr>
  <dimension ref="A1:AC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462</v>
      </c>
    </row>
    <row r="2" spans="1:21" ht="11.1" customHeight="1" x14ac:dyDescent="0.2"/>
    <row r="3" spans="1:21" s="6" customFormat="1" ht="12" customHeight="1" x14ac:dyDescent="0.2">
      <c r="A3" s="83" t="s">
        <v>289</v>
      </c>
    </row>
    <row r="4" spans="1:21" s="6" customFormat="1" ht="11.1" customHeight="1" x14ac:dyDescent="0.2">
      <c r="A4" s="86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</row>
    <row r="6" spans="1:21" s="23" customFormat="1" ht="11.1" customHeight="1" x14ac:dyDescent="0.2">
      <c r="A6" s="36" t="s">
        <v>119</v>
      </c>
      <c r="B6" s="32"/>
      <c r="C6" s="36"/>
    </row>
    <row r="7" spans="1:21" s="23" customFormat="1" ht="1.5" customHeight="1" x14ac:dyDescent="0.2">
      <c r="A7" s="106"/>
      <c r="B7" s="147"/>
      <c r="C7" s="106"/>
      <c r="D7" s="145"/>
      <c r="E7" s="145"/>
      <c r="F7" s="145"/>
    </row>
    <row r="8" spans="1:21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1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1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1" ht="14.1" customHeight="1" x14ac:dyDescent="0.2">
      <c r="A11" s="36"/>
      <c r="B11" s="34" t="s">
        <v>9</v>
      </c>
      <c r="C11" s="34"/>
      <c r="D11" s="167">
        <v>1</v>
      </c>
      <c r="E11" s="167">
        <v>1</v>
      </c>
      <c r="F11" s="167"/>
    </row>
    <row r="12" spans="1:21" s="12" customFormat="1" ht="14.1" customHeight="1" x14ac:dyDescent="0.2">
      <c r="A12" s="93" t="s">
        <v>518</v>
      </c>
      <c r="B12" s="93" t="s">
        <v>986</v>
      </c>
      <c r="C12" s="44"/>
      <c r="D12" s="168">
        <v>0</v>
      </c>
      <c r="E12" s="168">
        <v>0</v>
      </c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0</v>
      </c>
      <c r="E14" s="41">
        <v>0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0</v>
      </c>
      <c r="E15" s="41">
        <v>0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0</v>
      </c>
      <c r="E16" s="41">
        <v>0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2" customFormat="1" ht="14.1" customHeight="1" x14ac:dyDescent="0.2">
      <c r="A17" s="93" t="s">
        <v>525</v>
      </c>
      <c r="B17" s="93" t="s">
        <v>526</v>
      </c>
      <c r="C17" s="44"/>
      <c r="D17" s="168">
        <v>0</v>
      </c>
      <c r="E17" s="168">
        <v>0</v>
      </c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329</v>
      </c>
      <c r="B18" s="94" t="s">
        <v>591</v>
      </c>
      <c r="C18" s="34"/>
      <c r="D18" s="41">
        <v>0</v>
      </c>
      <c r="E18" s="41">
        <v>0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529</v>
      </c>
      <c r="B20" s="94" t="s">
        <v>530</v>
      </c>
      <c r="C20" s="34"/>
      <c r="D20" s="41">
        <v>0</v>
      </c>
      <c r="E20" s="41">
        <v>0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ht="14.1" customHeight="1" x14ac:dyDescent="0.2">
      <c r="A23" s="94" t="s">
        <v>534</v>
      </c>
      <c r="B23" s="94" t="s">
        <v>535</v>
      </c>
      <c r="C23" s="34"/>
      <c r="D23" s="41">
        <v>0</v>
      </c>
      <c r="E23" s="41">
        <v>0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2" customFormat="1" ht="14.1" customHeight="1" x14ac:dyDescent="0.2">
      <c r="A24" s="93" t="s">
        <v>536</v>
      </c>
      <c r="B24" s="93" t="s">
        <v>516</v>
      </c>
      <c r="C24" s="44"/>
      <c r="D24" s="168">
        <v>0</v>
      </c>
      <c r="E24" s="168">
        <v>0</v>
      </c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31" customFormat="1" ht="14.1" customHeight="1" x14ac:dyDescent="0.2">
      <c r="A25" s="94" t="s">
        <v>537</v>
      </c>
      <c r="B25" s="94" t="s">
        <v>593</v>
      </c>
      <c r="C25" s="23"/>
      <c r="D25" s="41">
        <v>0</v>
      </c>
      <c r="E25" s="41">
        <v>0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23" customFormat="1" ht="14.1" customHeight="1" x14ac:dyDescent="0.2">
      <c r="A26" s="94" t="s">
        <v>538</v>
      </c>
      <c r="B26" s="94" t="s">
        <v>539</v>
      </c>
      <c r="D26" s="41">
        <v>0</v>
      </c>
      <c r="E26" s="41">
        <v>0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0</v>
      </c>
      <c r="E27" s="41">
        <v>0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0</v>
      </c>
      <c r="E28" s="41">
        <v>0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31" customFormat="1" ht="14.1" customHeight="1" x14ac:dyDescent="0.2">
      <c r="A29" s="94" t="s">
        <v>542</v>
      </c>
      <c r="B29" s="94" t="s">
        <v>543</v>
      </c>
      <c r="C29" s="23"/>
      <c r="D29" s="41">
        <v>0</v>
      </c>
      <c r="E29" s="41">
        <v>0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0</v>
      </c>
      <c r="E30" s="168">
        <v>0</v>
      </c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23" customFormat="1" ht="14.1" customHeight="1" x14ac:dyDescent="0.2">
      <c r="A31" s="94" t="s">
        <v>545</v>
      </c>
      <c r="B31" s="94" t="s">
        <v>989</v>
      </c>
      <c r="D31" s="41">
        <v>0</v>
      </c>
      <c r="E31" s="41">
        <v>0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</row>
    <row r="34" spans="1:21" s="31" customFormat="1" ht="14.1" customHeight="1" x14ac:dyDescent="0.2">
      <c r="A34" s="94" t="s">
        <v>549</v>
      </c>
      <c r="B34" s="94" t="s">
        <v>550</v>
      </c>
      <c r="C34" s="23"/>
      <c r="D34" s="41">
        <v>0</v>
      </c>
      <c r="E34" s="41">
        <v>0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551</v>
      </c>
      <c r="B35" s="93" t="s">
        <v>596</v>
      </c>
      <c r="D35" s="168">
        <v>0</v>
      </c>
      <c r="E35" s="168"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23" customFormat="1" ht="14.1" customHeight="1" x14ac:dyDescent="0.2">
      <c r="A36" s="94" t="s">
        <v>552</v>
      </c>
      <c r="B36" s="94" t="s">
        <v>553</v>
      </c>
      <c r="D36" s="41">
        <v>0</v>
      </c>
      <c r="E36" s="41">
        <v>0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0</v>
      </c>
      <c r="E37" s="41">
        <v>0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556</v>
      </c>
      <c r="B38" s="94" t="s">
        <v>557</v>
      </c>
      <c r="D38" s="41">
        <v>0</v>
      </c>
      <c r="E38" s="41">
        <v>0</v>
      </c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558</v>
      </c>
      <c r="B39" s="94" t="s">
        <v>559</v>
      </c>
      <c r="C39" s="23"/>
      <c r="D39" s="41">
        <v>0</v>
      </c>
      <c r="E39" s="41">
        <v>0</v>
      </c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</row>
    <row r="40" spans="1:21" s="31" customFormat="1" ht="14.1" customHeight="1" x14ac:dyDescent="0.2">
      <c r="A40" s="93" t="s">
        <v>560</v>
      </c>
      <c r="B40" s="93" t="s">
        <v>597</v>
      </c>
      <c r="D40" s="168">
        <v>0</v>
      </c>
      <c r="E40" s="168"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561</v>
      </c>
      <c r="B41" s="94" t="s">
        <v>603</v>
      </c>
      <c r="D41" s="41">
        <v>0</v>
      </c>
      <c r="E41" s="41">
        <v>0</v>
      </c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562</v>
      </c>
      <c r="B42" s="94" t="s">
        <v>598</v>
      </c>
      <c r="C42" s="23"/>
      <c r="D42" s="41">
        <v>0</v>
      </c>
      <c r="E42" s="41">
        <v>0</v>
      </c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563</v>
      </c>
      <c r="B43" s="94" t="s">
        <v>604</v>
      </c>
      <c r="D43" s="41">
        <v>0</v>
      </c>
      <c r="E43" s="41">
        <v>0</v>
      </c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31" customFormat="1" ht="14.1" customHeight="1" x14ac:dyDescent="0.2">
      <c r="A44" s="93" t="s">
        <v>564</v>
      </c>
      <c r="B44" s="93" t="s">
        <v>599</v>
      </c>
      <c r="D44" s="168">
        <v>1</v>
      </c>
      <c r="E44" s="168">
        <v>1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565</v>
      </c>
      <c r="B45" s="94" t="s">
        <v>990</v>
      </c>
      <c r="C45" s="23"/>
      <c r="D45" s="41">
        <v>0</v>
      </c>
      <c r="E45" s="41">
        <v>0</v>
      </c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566</v>
      </c>
      <c r="B46" s="94" t="s">
        <v>567</v>
      </c>
      <c r="D46" s="41">
        <v>1</v>
      </c>
      <c r="E46" s="41">
        <v>1</v>
      </c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568</v>
      </c>
      <c r="B47" s="94" t="s">
        <v>991</v>
      </c>
      <c r="D47" s="41">
        <v>0</v>
      </c>
      <c r="E47" s="41">
        <v>0</v>
      </c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s="31" customFormat="1" ht="14.1" customHeight="1" x14ac:dyDescent="0.2">
      <c r="A48" s="94" t="s">
        <v>569</v>
      </c>
      <c r="B48" s="94" t="s">
        <v>570</v>
      </c>
      <c r="C48" s="23"/>
      <c r="D48" s="41">
        <v>0</v>
      </c>
      <c r="E48" s="41">
        <v>0</v>
      </c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</row>
    <row r="49" spans="1:29" s="23" customFormat="1" ht="14.1" customHeight="1" x14ac:dyDescent="0.2">
      <c r="A49" s="94" t="s">
        <v>571</v>
      </c>
      <c r="B49" s="94" t="s">
        <v>992</v>
      </c>
      <c r="D49" s="41">
        <v>0</v>
      </c>
      <c r="E49" s="41">
        <v>0</v>
      </c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  <row r="50" spans="1:29" s="31" customFormat="1" ht="14.1" customHeight="1" x14ac:dyDescent="0.2">
      <c r="A50" s="93" t="s">
        <v>572</v>
      </c>
      <c r="B50" s="93" t="s">
        <v>600</v>
      </c>
      <c r="D50" s="168">
        <v>0</v>
      </c>
      <c r="E50" s="168">
        <v>0</v>
      </c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29" s="23" customFormat="1" ht="14.1" customHeight="1" x14ac:dyDescent="0.2">
      <c r="A51" s="94" t="s">
        <v>573</v>
      </c>
      <c r="B51" s="94" t="s">
        <v>574</v>
      </c>
      <c r="D51" s="41">
        <v>0</v>
      </c>
      <c r="E51" s="41">
        <v>0</v>
      </c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</row>
    <row r="52" spans="1:29" s="23" customFormat="1" ht="14.1" customHeight="1" x14ac:dyDescent="0.2">
      <c r="A52" s="94" t="s">
        <v>575</v>
      </c>
      <c r="B52" s="94" t="s">
        <v>576</v>
      </c>
      <c r="D52" s="41">
        <v>0</v>
      </c>
      <c r="E52" s="41">
        <v>0</v>
      </c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</row>
    <row r="53" spans="1:29" s="31" customFormat="1" ht="14.1" customHeight="1" x14ac:dyDescent="0.2">
      <c r="A53" s="94" t="s">
        <v>577</v>
      </c>
      <c r="B53" s="94" t="s">
        <v>578</v>
      </c>
      <c r="C53" s="23"/>
      <c r="D53" s="41">
        <v>0</v>
      </c>
      <c r="E53" s="41">
        <v>0</v>
      </c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</row>
    <row r="54" spans="1:29" s="31" customFormat="1" ht="14.1" customHeight="1" x14ac:dyDescent="0.2">
      <c r="A54" s="93" t="s">
        <v>579</v>
      </c>
      <c r="B54" s="93" t="s">
        <v>580</v>
      </c>
      <c r="D54" s="168">
        <v>0</v>
      </c>
      <c r="E54" s="168">
        <v>0</v>
      </c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29" s="23" customFormat="1" ht="14.1" customHeight="1" x14ac:dyDescent="0.2">
      <c r="A55" s="94" t="s">
        <v>581</v>
      </c>
      <c r="B55" s="94" t="s">
        <v>582</v>
      </c>
      <c r="D55" s="41">
        <v>0</v>
      </c>
      <c r="E55" s="41">
        <v>0</v>
      </c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</row>
    <row r="56" spans="1:29" s="23" customFormat="1" ht="14.1" customHeight="1" x14ac:dyDescent="0.2">
      <c r="A56" s="94" t="s">
        <v>583</v>
      </c>
      <c r="B56" s="94" t="s">
        <v>601</v>
      </c>
      <c r="D56" s="41">
        <v>0</v>
      </c>
      <c r="E56" s="41">
        <v>0</v>
      </c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</row>
    <row r="57" spans="1:29" s="31" customFormat="1" ht="14.1" customHeight="1" x14ac:dyDescent="0.2">
      <c r="A57" s="94" t="s">
        <v>584</v>
      </c>
      <c r="B57" s="94" t="s">
        <v>976</v>
      </c>
      <c r="C57" s="23"/>
      <c r="D57" s="41">
        <v>0</v>
      </c>
      <c r="E57" s="41">
        <v>0</v>
      </c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</row>
    <row r="58" spans="1:29" s="23" customFormat="1" ht="14.1" customHeight="1" x14ac:dyDescent="0.2">
      <c r="A58" s="94" t="s">
        <v>585</v>
      </c>
      <c r="B58" s="94" t="s">
        <v>586</v>
      </c>
      <c r="D58" s="41">
        <v>0</v>
      </c>
      <c r="E58" s="41">
        <v>0</v>
      </c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</row>
    <row r="59" spans="1:29" s="23" customFormat="1" ht="14.1" customHeight="1" x14ac:dyDescent="0.2">
      <c r="A59" s="94" t="s">
        <v>587</v>
      </c>
      <c r="B59" s="94" t="s">
        <v>602</v>
      </c>
      <c r="D59" s="41">
        <v>0</v>
      </c>
      <c r="E59" s="41">
        <v>0</v>
      </c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</row>
    <row r="60" spans="1:29" s="23" customFormat="1" ht="14.1" customHeight="1" x14ac:dyDescent="0.2">
      <c r="A60" s="94" t="s">
        <v>588</v>
      </c>
      <c r="B60" s="94" t="s">
        <v>589</v>
      </c>
      <c r="D60" s="41">
        <v>0</v>
      </c>
      <c r="E60" s="41">
        <v>0</v>
      </c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</row>
    <row r="61" spans="1:29" s="23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22"/>
      <c r="B62" s="35"/>
      <c r="C62" s="35"/>
      <c r="D62" s="139"/>
      <c r="E62" s="139"/>
      <c r="F62" s="139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>
    <tabColor rgb="FF92D050"/>
    <pageSetUpPr autoPageBreaks="0"/>
  </sheetPr>
  <dimension ref="A1:AC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461</v>
      </c>
    </row>
    <row r="2" spans="1:21" ht="11.1" customHeight="1" x14ac:dyDescent="0.2"/>
    <row r="3" spans="1:21" s="6" customFormat="1" ht="12" customHeight="1" x14ac:dyDescent="0.2">
      <c r="A3" s="83" t="s">
        <v>289</v>
      </c>
    </row>
    <row r="4" spans="1:21" s="6" customFormat="1" ht="11.1" customHeight="1" x14ac:dyDescent="0.2">
      <c r="A4" s="86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</row>
    <row r="6" spans="1:21" ht="11.1" customHeight="1" x14ac:dyDescent="0.2">
      <c r="A6" s="36" t="s">
        <v>103</v>
      </c>
      <c r="B6" s="32"/>
      <c r="C6" s="36"/>
    </row>
    <row r="7" spans="1:21" ht="1.5" customHeight="1" x14ac:dyDescent="0.2">
      <c r="A7" s="106"/>
      <c r="B7" s="147"/>
      <c r="C7" s="106"/>
      <c r="D7" s="135"/>
      <c r="E7" s="135"/>
      <c r="F7" s="135"/>
    </row>
    <row r="8" spans="1:21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1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1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1" ht="14.1" customHeight="1" x14ac:dyDescent="0.2">
      <c r="A11" s="36"/>
      <c r="B11" s="34" t="s">
        <v>9</v>
      </c>
      <c r="C11" s="34"/>
      <c r="D11" s="167">
        <v>2</v>
      </c>
      <c r="E11" s="167">
        <v>2</v>
      </c>
      <c r="F11" s="167"/>
    </row>
    <row r="12" spans="1:21" s="12" customFormat="1" ht="14.1" customHeight="1" x14ac:dyDescent="0.2">
      <c r="A12" s="93" t="s">
        <v>518</v>
      </c>
      <c r="B12" s="93" t="s">
        <v>986</v>
      </c>
      <c r="C12" s="44"/>
      <c r="D12" s="168">
        <v>0</v>
      </c>
      <c r="E12" s="168">
        <v>0</v>
      </c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0</v>
      </c>
      <c r="E14" s="41">
        <v>0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0</v>
      </c>
      <c r="E15" s="41">
        <v>0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0</v>
      </c>
      <c r="E16" s="41">
        <v>0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2" customFormat="1" ht="14.1" customHeight="1" x14ac:dyDescent="0.2">
      <c r="A17" s="93" t="s">
        <v>525</v>
      </c>
      <c r="B17" s="93" t="s">
        <v>526</v>
      </c>
      <c r="C17" s="44"/>
      <c r="D17" s="168">
        <v>0</v>
      </c>
      <c r="E17" s="168">
        <v>0</v>
      </c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329</v>
      </c>
      <c r="B18" s="94" t="s">
        <v>591</v>
      </c>
      <c r="C18" s="34"/>
      <c r="D18" s="41">
        <v>0</v>
      </c>
      <c r="E18" s="41">
        <v>0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529</v>
      </c>
      <c r="B20" s="94" t="s">
        <v>530</v>
      </c>
      <c r="C20" s="34"/>
      <c r="D20" s="41">
        <v>0</v>
      </c>
      <c r="E20" s="41">
        <v>0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ht="14.1" customHeight="1" x14ac:dyDescent="0.2">
      <c r="A23" s="94" t="s">
        <v>534</v>
      </c>
      <c r="B23" s="94" t="s">
        <v>535</v>
      </c>
      <c r="C23" s="34"/>
      <c r="D23" s="41">
        <v>0</v>
      </c>
      <c r="E23" s="41">
        <v>0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2" customFormat="1" ht="14.1" customHeight="1" x14ac:dyDescent="0.2">
      <c r="A24" s="93" t="s">
        <v>536</v>
      </c>
      <c r="B24" s="93" t="s">
        <v>516</v>
      </c>
      <c r="C24" s="44"/>
      <c r="D24" s="168">
        <v>0</v>
      </c>
      <c r="E24" s="168">
        <v>0</v>
      </c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31" customFormat="1" ht="14.1" customHeight="1" x14ac:dyDescent="0.2">
      <c r="A25" s="94" t="s">
        <v>537</v>
      </c>
      <c r="B25" s="94" t="s">
        <v>593</v>
      </c>
      <c r="C25" s="23"/>
      <c r="D25" s="41">
        <v>0</v>
      </c>
      <c r="E25" s="41">
        <v>0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23" customFormat="1" ht="14.1" customHeight="1" x14ac:dyDescent="0.2">
      <c r="A26" s="94" t="s">
        <v>538</v>
      </c>
      <c r="B26" s="94" t="s">
        <v>539</v>
      </c>
      <c r="D26" s="41">
        <v>0</v>
      </c>
      <c r="E26" s="41">
        <v>0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0</v>
      </c>
      <c r="E27" s="41">
        <v>0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0</v>
      </c>
      <c r="E28" s="41">
        <v>0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31" customFormat="1" ht="14.1" customHeight="1" x14ac:dyDescent="0.2">
      <c r="A29" s="94" t="s">
        <v>542</v>
      </c>
      <c r="B29" s="94" t="s">
        <v>543</v>
      </c>
      <c r="C29" s="23"/>
      <c r="D29" s="41">
        <v>0</v>
      </c>
      <c r="E29" s="41">
        <v>0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0</v>
      </c>
      <c r="E30" s="168">
        <v>0</v>
      </c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23" customFormat="1" ht="14.1" customHeight="1" x14ac:dyDescent="0.2">
      <c r="A31" s="94" t="s">
        <v>545</v>
      </c>
      <c r="B31" s="94" t="s">
        <v>989</v>
      </c>
      <c r="D31" s="41">
        <v>0</v>
      </c>
      <c r="E31" s="41">
        <v>0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</row>
    <row r="34" spans="1:21" s="31" customFormat="1" ht="14.1" customHeight="1" x14ac:dyDescent="0.2">
      <c r="A34" s="94" t="s">
        <v>549</v>
      </c>
      <c r="B34" s="94" t="s">
        <v>550</v>
      </c>
      <c r="C34" s="23"/>
      <c r="D34" s="41">
        <v>0</v>
      </c>
      <c r="E34" s="41">
        <v>0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551</v>
      </c>
      <c r="B35" s="93" t="s">
        <v>596</v>
      </c>
      <c r="D35" s="168">
        <v>0</v>
      </c>
      <c r="E35" s="168"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23" customFormat="1" ht="14.1" customHeight="1" x14ac:dyDescent="0.2">
      <c r="A36" s="94" t="s">
        <v>552</v>
      </c>
      <c r="B36" s="94" t="s">
        <v>553</v>
      </c>
      <c r="D36" s="41">
        <v>0</v>
      </c>
      <c r="E36" s="41">
        <v>0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0</v>
      </c>
      <c r="E37" s="41">
        <v>0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556</v>
      </c>
      <c r="B38" s="94" t="s">
        <v>557</v>
      </c>
      <c r="D38" s="41">
        <v>0</v>
      </c>
      <c r="E38" s="41">
        <v>0</v>
      </c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558</v>
      </c>
      <c r="B39" s="94" t="s">
        <v>559</v>
      </c>
      <c r="C39" s="23"/>
      <c r="D39" s="41">
        <v>0</v>
      </c>
      <c r="E39" s="41">
        <v>0</v>
      </c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</row>
    <row r="40" spans="1:21" s="31" customFormat="1" ht="14.1" customHeight="1" x14ac:dyDescent="0.2">
      <c r="A40" s="93" t="s">
        <v>560</v>
      </c>
      <c r="B40" s="93" t="s">
        <v>597</v>
      </c>
      <c r="D40" s="168">
        <v>0</v>
      </c>
      <c r="E40" s="168"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561</v>
      </c>
      <c r="B41" s="94" t="s">
        <v>603</v>
      </c>
      <c r="D41" s="41">
        <v>0</v>
      </c>
      <c r="E41" s="41">
        <v>0</v>
      </c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562</v>
      </c>
      <c r="B42" s="94" t="s">
        <v>598</v>
      </c>
      <c r="C42" s="23"/>
      <c r="D42" s="41">
        <v>0</v>
      </c>
      <c r="E42" s="41">
        <v>0</v>
      </c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563</v>
      </c>
      <c r="B43" s="94" t="s">
        <v>604</v>
      </c>
      <c r="D43" s="41">
        <v>0</v>
      </c>
      <c r="E43" s="41">
        <v>0</v>
      </c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31" customFormat="1" ht="14.1" customHeight="1" x14ac:dyDescent="0.2">
      <c r="A44" s="93" t="s">
        <v>564</v>
      </c>
      <c r="B44" s="93" t="s">
        <v>599</v>
      </c>
      <c r="D44" s="168">
        <v>1</v>
      </c>
      <c r="E44" s="168">
        <v>1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565</v>
      </c>
      <c r="B45" s="94" t="s">
        <v>990</v>
      </c>
      <c r="C45" s="23"/>
      <c r="D45" s="41">
        <v>0</v>
      </c>
      <c r="E45" s="41">
        <v>0</v>
      </c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566</v>
      </c>
      <c r="B46" s="94" t="s">
        <v>567</v>
      </c>
      <c r="D46" s="41">
        <v>0</v>
      </c>
      <c r="E46" s="41">
        <v>0</v>
      </c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568</v>
      </c>
      <c r="B47" s="94" t="s">
        <v>991</v>
      </c>
      <c r="D47" s="41">
        <v>0</v>
      </c>
      <c r="E47" s="41">
        <v>0</v>
      </c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s="31" customFormat="1" ht="14.1" customHeight="1" x14ac:dyDescent="0.2">
      <c r="A48" s="94" t="s">
        <v>569</v>
      </c>
      <c r="B48" s="94" t="s">
        <v>570</v>
      </c>
      <c r="C48" s="23"/>
      <c r="D48" s="41">
        <v>0</v>
      </c>
      <c r="E48" s="41">
        <v>0</v>
      </c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</row>
    <row r="49" spans="1:29" s="23" customFormat="1" ht="14.1" customHeight="1" x14ac:dyDescent="0.2">
      <c r="A49" s="94" t="s">
        <v>571</v>
      </c>
      <c r="B49" s="94" t="s">
        <v>992</v>
      </c>
      <c r="D49" s="41">
        <v>1</v>
      </c>
      <c r="E49" s="41">
        <v>1</v>
      </c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  <row r="50" spans="1:29" s="31" customFormat="1" ht="14.1" customHeight="1" x14ac:dyDescent="0.2">
      <c r="A50" s="93" t="s">
        <v>572</v>
      </c>
      <c r="B50" s="93" t="s">
        <v>600</v>
      </c>
      <c r="D50" s="168">
        <v>1</v>
      </c>
      <c r="E50" s="168">
        <v>1</v>
      </c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29" s="23" customFormat="1" ht="14.1" customHeight="1" x14ac:dyDescent="0.2">
      <c r="A51" s="94" t="s">
        <v>573</v>
      </c>
      <c r="B51" s="94" t="s">
        <v>574</v>
      </c>
      <c r="D51" s="41">
        <v>0</v>
      </c>
      <c r="E51" s="41">
        <v>0</v>
      </c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</row>
    <row r="52" spans="1:29" s="23" customFormat="1" ht="14.1" customHeight="1" x14ac:dyDescent="0.2">
      <c r="A52" s="94" t="s">
        <v>575</v>
      </c>
      <c r="B52" s="94" t="s">
        <v>576</v>
      </c>
      <c r="D52" s="41">
        <v>0</v>
      </c>
      <c r="E52" s="41">
        <v>0</v>
      </c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</row>
    <row r="53" spans="1:29" s="31" customFormat="1" ht="14.1" customHeight="1" x14ac:dyDescent="0.2">
      <c r="A53" s="94" t="s">
        <v>577</v>
      </c>
      <c r="B53" s="94" t="s">
        <v>578</v>
      </c>
      <c r="C53" s="23"/>
      <c r="D53" s="41">
        <v>1</v>
      </c>
      <c r="E53" s="41">
        <v>1</v>
      </c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</row>
    <row r="54" spans="1:29" s="31" customFormat="1" ht="14.1" customHeight="1" x14ac:dyDescent="0.2">
      <c r="A54" s="93" t="s">
        <v>579</v>
      </c>
      <c r="B54" s="93" t="s">
        <v>580</v>
      </c>
      <c r="D54" s="168">
        <v>0</v>
      </c>
      <c r="E54" s="168">
        <v>0</v>
      </c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29" s="23" customFormat="1" ht="14.1" customHeight="1" x14ac:dyDescent="0.2">
      <c r="A55" s="94" t="s">
        <v>581</v>
      </c>
      <c r="B55" s="94" t="s">
        <v>582</v>
      </c>
      <c r="D55" s="41">
        <v>0</v>
      </c>
      <c r="E55" s="41">
        <v>0</v>
      </c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</row>
    <row r="56" spans="1:29" s="23" customFormat="1" ht="14.1" customHeight="1" x14ac:dyDescent="0.2">
      <c r="A56" s="94" t="s">
        <v>583</v>
      </c>
      <c r="B56" s="94" t="s">
        <v>601</v>
      </c>
      <c r="D56" s="41">
        <v>0</v>
      </c>
      <c r="E56" s="41">
        <v>0</v>
      </c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</row>
    <row r="57" spans="1:29" s="31" customFormat="1" ht="14.1" customHeight="1" x14ac:dyDescent="0.2">
      <c r="A57" s="94" t="s">
        <v>584</v>
      </c>
      <c r="B57" s="94" t="s">
        <v>976</v>
      </c>
      <c r="C57" s="23"/>
      <c r="D57" s="41">
        <v>0</v>
      </c>
      <c r="E57" s="41">
        <v>0</v>
      </c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</row>
    <row r="58" spans="1:29" s="23" customFormat="1" ht="14.1" customHeight="1" x14ac:dyDescent="0.2">
      <c r="A58" s="94" t="s">
        <v>585</v>
      </c>
      <c r="B58" s="94" t="s">
        <v>586</v>
      </c>
      <c r="D58" s="41">
        <v>0</v>
      </c>
      <c r="E58" s="41">
        <v>0</v>
      </c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</row>
    <row r="59" spans="1:29" s="23" customFormat="1" ht="14.1" customHeight="1" x14ac:dyDescent="0.2">
      <c r="A59" s="94" t="s">
        <v>587</v>
      </c>
      <c r="B59" s="94" t="s">
        <v>602</v>
      </c>
      <c r="D59" s="41">
        <v>0</v>
      </c>
      <c r="E59" s="41">
        <v>0</v>
      </c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</row>
    <row r="60" spans="1:29" s="23" customFormat="1" ht="14.1" customHeight="1" x14ac:dyDescent="0.2">
      <c r="A60" s="94" t="s">
        <v>588</v>
      </c>
      <c r="B60" s="94" t="s">
        <v>589</v>
      </c>
      <c r="D60" s="41">
        <v>0</v>
      </c>
      <c r="E60" s="41">
        <v>0</v>
      </c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</row>
    <row r="61" spans="1:29" s="23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23">
        <v>0</v>
      </c>
      <c r="E62" s="123">
        <v>0</v>
      </c>
      <c r="F62" s="123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>
    <tabColor rgb="FF92D050"/>
    <pageSetUpPr autoPageBreaks="0"/>
  </sheetPr>
  <dimension ref="A1:AC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85" customWidth="1"/>
    <col min="2" max="2" width="44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460</v>
      </c>
    </row>
    <row r="2" spans="1:21" ht="11.1" customHeight="1" x14ac:dyDescent="0.2"/>
    <row r="3" spans="1:21" s="6" customFormat="1" ht="12" customHeight="1" x14ac:dyDescent="0.2">
      <c r="A3" s="83" t="s">
        <v>289</v>
      </c>
    </row>
    <row r="4" spans="1:21" s="6" customFormat="1" ht="11.1" customHeight="1" x14ac:dyDescent="0.2">
      <c r="A4" s="86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</row>
    <row r="6" spans="1:21" ht="11.1" customHeight="1" x14ac:dyDescent="0.2">
      <c r="A6" s="36" t="s">
        <v>20</v>
      </c>
      <c r="B6" s="32"/>
      <c r="C6" s="36"/>
    </row>
    <row r="7" spans="1:21" ht="1.5" customHeight="1" x14ac:dyDescent="0.2">
      <c r="A7" s="106"/>
      <c r="B7" s="147"/>
      <c r="C7" s="106"/>
      <c r="D7" s="135"/>
      <c r="E7" s="135"/>
      <c r="F7" s="135"/>
    </row>
    <row r="8" spans="1:21" ht="35.25" customHeight="1" x14ac:dyDescent="0.2">
      <c r="A8" s="90" t="s">
        <v>515</v>
      </c>
      <c r="B8" s="90"/>
      <c r="C8" s="36"/>
      <c r="D8" s="58" t="s">
        <v>1</v>
      </c>
      <c r="E8" s="184" t="s">
        <v>62</v>
      </c>
      <c r="F8" s="58" t="s">
        <v>63</v>
      </c>
      <c r="G8" s="88"/>
    </row>
    <row r="9" spans="1:21" s="78" customFormat="1" ht="1.5" customHeight="1" x14ac:dyDescent="0.2">
      <c r="A9" s="77"/>
      <c r="B9" s="77"/>
      <c r="C9" s="77"/>
      <c r="D9" s="56"/>
      <c r="E9" s="56"/>
      <c r="F9" s="56"/>
      <c r="G9" s="91"/>
    </row>
    <row r="10" spans="1:21" s="78" customFormat="1" ht="1.5" customHeight="1" x14ac:dyDescent="0.2">
      <c r="A10" s="127"/>
      <c r="B10" s="127"/>
      <c r="C10" s="127"/>
      <c r="D10" s="148"/>
      <c r="E10" s="148"/>
      <c r="F10" s="148"/>
      <c r="G10" s="91"/>
    </row>
    <row r="11" spans="1:21" ht="14.1" customHeight="1" x14ac:dyDescent="0.2">
      <c r="A11" s="36"/>
      <c r="B11" s="34" t="s">
        <v>9</v>
      </c>
      <c r="C11" s="34"/>
      <c r="D11" s="167">
        <v>15</v>
      </c>
      <c r="E11" s="167">
        <v>15</v>
      </c>
      <c r="F11" s="167"/>
    </row>
    <row r="12" spans="1:21" s="12" customFormat="1" ht="14.1" customHeight="1" x14ac:dyDescent="0.2">
      <c r="A12" s="93" t="s">
        <v>518</v>
      </c>
      <c r="B12" s="93" t="s">
        <v>986</v>
      </c>
      <c r="C12" s="44"/>
      <c r="D12" s="168">
        <v>0</v>
      </c>
      <c r="E12" s="168">
        <v>0</v>
      </c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0</v>
      </c>
      <c r="E14" s="41">
        <v>0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0</v>
      </c>
      <c r="E15" s="41">
        <v>0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0</v>
      </c>
      <c r="E16" s="41">
        <v>0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</row>
    <row r="17" spans="1:21" s="12" customFormat="1" ht="14.1" customHeight="1" x14ac:dyDescent="0.2">
      <c r="A17" s="93" t="s">
        <v>525</v>
      </c>
      <c r="B17" s="93" t="s">
        <v>526</v>
      </c>
      <c r="C17" s="44"/>
      <c r="D17" s="168">
        <v>1</v>
      </c>
      <c r="E17" s="168">
        <v>1</v>
      </c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329</v>
      </c>
      <c r="B18" s="94" t="s">
        <v>591</v>
      </c>
      <c r="C18" s="34"/>
      <c r="D18" s="41">
        <v>0</v>
      </c>
      <c r="E18" s="41">
        <v>0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1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</row>
    <row r="22" spans="1:2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</row>
    <row r="23" spans="1:21" ht="14.1" customHeight="1" x14ac:dyDescent="0.2">
      <c r="A23" s="94" t="s">
        <v>534</v>
      </c>
      <c r="B23" s="94" t="s">
        <v>535</v>
      </c>
      <c r="C23" s="34"/>
      <c r="D23" s="41">
        <v>0</v>
      </c>
      <c r="E23" s="41">
        <v>0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</row>
    <row r="24" spans="1:21" s="12" customFormat="1" ht="14.1" customHeight="1" x14ac:dyDescent="0.2">
      <c r="A24" s="93" t="s">
        <v>536</v>
      </c>
      <c r="B24" s="93" t="s">
        <v>516</v>
      </c>
      <c r="C24" s="44"/>
      <c r="D24" s="168">
        <v>1</v>
      </c>
      <c r="E24" s="168">
        <v>1</v>
      </c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31" customFormat="1" ht="14.1" customHeight="1" x14ac:dyDescent="0.2">
      <c r="A25" s="94" t="s">
        <v>537</v>
      </c>
      <c r="B25" s="94" t="s">
        <v>593</v>
      </c>
      <c r="C25" s="23"/>
      <c r="D25" s="41">
        <v>0</v>
      </c>
      <c r="E25" s="41">
        <v>0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1" s="23" customFormat="1" ht="14.1" customHeight="1" x14ac:dyDescent="0.2">
      <c r="A26" s="94" t="s">
        <v>538</v>
      </c>
      <c r="B26" s="94" t="s">
        <v>539</v>
      </c>
      <c r="D26" s="41">
        <v>0</v>
      </c>
      <c r="E26" s="41">
        <v>0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1</v>
      </c>
      <c r="E27" s="41">
        <v>1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0</v>
      </c>
      <c r="E28" s="41">
        <v>0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</row>
    <row r="29" spans="1:21" s="31" customFormat="1" ht="14.1" customHeight="1" x14ac:dyDescent="0.2">
      <c r="A29" s="94" t="s">
        <v>542</v>
      </c>
      <c r="B29" s="94" t="s">
        <v>543</v>
      </c>
      <c r="C29" s="23"/>
      <c r="D29" s="41">
        <v>0</v>
      </c>
      <c r="E29" s="41">
        <v>0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</row>
    <row r="30" spans="1:21" s="31" customFormat="1" ht="14.1" customHeight="1" x14ac:dyDescent="0.2">
      <c r="A30" s="93" t="s">
        <v>544</v>
      </c>
      <c r="B30" s="93" t="s">
        <v>517</v>
      </c>
      <c r="D30" s="168">
        <v>0</v>
      </c>
      <c r="E30" s="168">
        <v>0</v>
      </c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23" customFormat="1" ht="14.1" customHeight="1" x14ac:dyDescent="0.2">
      <c r="A31" s="94" t="s">
        <v>545</v>
      </c>
      <c r="B31" s="94" t="s">
        <v>989</v>
      </c>
      <c r="D31" s="41">
        <v>0</v>
      </c>
      <c r="E31" s="41">
        <v>0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</row>
    <row r="34" spans="1:21" s="31" customFormat="1" ht="14.1" customHeight="1" x14ac:dyDescent="0.2">
      <c r="A34" s="94" t="s">
        <v>549</v>
      </c>
      <c r="B34" s="94" t="s">
        <v>550</v>
      </c>
      <c r="C34" s="23"/>
      <c r="D34" s="41">
        <v>0</v>
      </c>
      <c r="E34" s="41">
        <v>0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</row>
    <row r="35" spans="1:21" s="31" customFormat="1" ht="14.1" customHeight="1" x14ac:dyDescent="0.2">
      <c r="A35" s="93" t="s">
        <v>551</v>
      </c>
      <c r="B35" s="93" t="s">
        <v>596</v>
      </c>
      <c r="D35" s="168">
        <v>0</v>
      </c>
      <c r="E35" s="168">
        <v>0</v>
      </c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23" customFormat="1" ht="14.1" customHeight="1" x14ac:dyDescent="0.2">
      <c r="A36" s="94" t="s">
        <v>552</v>
      </c>
      <c r="B36" s="94" t="s">
        <v>553</v>
      </c>
      <c r="D36" s="41">
        <v>0</v>
      </c>
      <c r="E36" s="41">
        <v>0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0</v>
      </c>
      <c r="E37" s="41">
        <v>0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556</v>
      </c>
      <c r="B38" s="94" t="s">
        <v>557</v>
      </c>
      <c r="D38" s="41">
        <v>0</v>
      </c>
      <c r="E38" s="41">
        <v>0</v>
      </c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558</v>
      </c>
      <c r="B39" s="94" t="s">
        <v>559</v>
      </c>
      <c r="C39" s="23"/>
      <c r="D39" s="41">
        <v>0</v>
      </c>
      <c r="E39" s="41">
        <v>0</v>
      </c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</row>
    <row r="40" spans="1:21" s="31" customFormat="1" ht="14.1" customHeight="1" x14ac:dyDescent="0.2">
      <c r="A40" s="93" t="s">
        <v>560</v>
      </c>
      <c r="B40" s="93" t="s">
        <v>597</v>
      </c>
      <c r="D40" s="168">
        <v>0</v>
      </c>
      <c r="E40" s="168">
        <v>0</v>
      </c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561</v>
      </c>
      <c r="B41" s="94" t="s">
        <v>603</v>
      </c>
      <c r="D41" s="41">
        <v>0</v>
      </c>
      <c r="E41" s="41">
        <v>0</v>
      </c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562</v>
      </c>
      <c r="B42" s="94" t="s">
        <v>598</v>
      </c>
      <c r="C42" s="23"/>
      <c r="D42" s="41">
        <v>0</v>
      </c>
      <c r="E42" s="41">
        <v>0</v>
      </c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563</v>
      </c>
      <c r="B43" s="94" t="s">
        <v>604</v>
      </c>
      <c r="D43" s="41">
        <v>0</v>
      </c>
      <c r="E43" s="41">
        <v>0</v>
      </c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</row>
    <row r="44" spans="1:21" s="31" customFormat="1" ht="14.1" customHeight="1" x14ac:dyDescent="0.2">
      <c r="A44" s="93" t="s">
        <v>564</v>
      </c>
      <c r="B44" s="93" t="s">
        <v>599</v>
      </c>
      <c r="D44" s="168">
        <v>6</v>
      </c>
      <c r="E44" s="168">
        <v>6</v>
      </c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565</v>
      </c>
      <c r="B45" s="94" t="s">
        <v>990</v>
      </c>
      <c r="C45" s="23"/>
      <c r="D45" s="41">
        <v>5</v>
      </c>
      <c r="E45" s="41">
        <v>5</v>
      </c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566</v>
      </c>
      <c r="B46" s="94" t="s">
        <v>567</v>
      </c>
      <c r="D46" s="41">
        <v>1</v>
      </c>
      <c r="E46" s="41">
        <v>1</v>
      </c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568</v>
      </c>
      <c r="B47" s="94" t="s">
        <v>991</v>
      </c>
      <c r="D47" s="41">
        <v>0</v>
      </c>
      <c r="E47" s="41">
        <v>0</v>
      </c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</row>
    <row r="48" spans="1:21" s="31" customFormat="1" ht="14.1" customHeight="1" x14ac:dyDescent="0.2">
      <c r="A48" s="94" t="s">
        <v>569</v>
      </c>
      <c r="B48" s="94" t="s">
        <v>570</v>
      </c>
      <c r="C48" s="23"/>
      <c r="D48" s="41">
        <v>0</v>
      </c>
      <c r="E48" s="41">
        <v>0</v>
      </c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</row>
    <row r="49" spans="1:29" s="23" customFormat="1" ht="14.1" customHeight="1" x14ac:dyDescent="0.2">
      <c r="A49" s="94" t="s">
        <v>571</v>
      </c>
      <c r="B49" s="94" t="s">
        <v>992</v>
      </c>
      <c r="D49" s="41">
        <v>0</v>
      </c>
      <c r="E49" s="41">
        <v>0</v>
      </c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</row>
    <row r="50" spans="1:29" s="31" customFormat="1" ht="14.1" customHeight="1" x14ac:dyDescent="0.2">
      <c r="A50" s="93" t="s">
        <v>572</v>
      </c>
      <c r="B50" s="93" t="s">
        <v>600</v>
      </c>
      <c r="D50" s="168">
        <v>7</v>
      </c>
      <c r="E50" s="168">
        <v>7</v>
      </c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29" s="23" customFormat="1" ht="14.1" customHeight="1" x14ac:dyDescent="0.2">
      <c r="A51" s="94" t="s">
        <v>573</v>
      </c>
      <c r="B51" s="94" t="s">
        <v>574</v>
      </c>
      <c r="D51" s="41">
        <v>0</v>
      </c>
      <c r="E51" s="41">
        <v>0</v>
      </c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</row>
    <row r="52" spans="1:29" s="23" customFormat="1" ht="14.1" customHeight="1" x14ac:dyDescent="0.2">
      <c r="A52" s="94" t="s">
        <v>575</v>
      </c>
      <c r="B52" s="94" t="s">
        <v>576</v>
      </c>
      <c r="D52" s="41">
        <v>0</v>
      </c>
      <c r="E52" s="41">
        <v>0</v>
      </c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</row>
    <row r="53" spans="1:29" s="31" customFormat="1" ht="14.1" customHeight="1" x14ac:dyDescent="0.2">
      <c r="A53" s="94" t="s">
        <v>577</v>
      </c>
      <c r="B53" s="94" t="s">
        <v>578</v>
      </c>
      <c r="C53" s="23"/>
      <c r="D53" s="41">
        <v>7</v>
      </c>
      <c r="E53" s="41">
        <v>7</v>
      </c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</row>
    <row r="54" spans="1:29" s="31" customFormat="1" ht="14.1" customHeight="1" x14ac:dyDescent="0.2">
      <c r="A54" s="93" t="s">
        <v>579</v>
      </c>
      <c r="B54" s="93" t="s">
        <v>580</v>
      </c>
      <c r="D54" s="168">
        <v>0</v>
      </c>
      <c r="E54" s="168">
        <v>0</v>
      </c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29" s="23" customFormat="1" ht="14.1" customHeight="1" x14ac:dyDescent="0.2">
      <c r="A55" s="94" t="s">
        <v>581</v>
      </c>
      <c r="B55" s="94" t="s">
        <v>582</v>
      </c>
      <c r="D55" s="41">
        <v>0</v>
      </c>
      <c r="E55" s="41">
        <v>0</v>
      </c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</row>
    <row r="56" spans="1:29" s="23" customFormat="1" ht="14.1" customHeight="1" x14ac:dyDescent="0.2">
      <c r="A56" s="94" t="s">
        <v>583</v>
      </c>
      <c r="B56" s="94" t="s">
        <v>601</v>
      </c>
      <c r="D56" s="41">
        <v>0</v>
      </c>
      <c r="E56" s="41">
        <v>0</v>
      </c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</row>
    <row r="57" spans="1:29" s="31" customFormat="1" ht="14.1" customHeight="1" x14ac:dyDescent="0.2">
      <c r="A57" s="94" t="s">
        <v>584</v>
      </c>
      <c r="B57" s="94" t="s">
        <v>976</v>
      </c>
      <c r="C57" s="23"/>
      <c r="D57" s="41">
        <v>0</v>
      </c>
      <c r="E57" s="41">
        <v>0</v>
      </c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</row>
    <row r="58" spans="1:29" s="23" customFormat="1" ht="14.1" customHeight="1" x14ac:dyDescent="0.2">
      <c r="A58" s="94" t="s">
        <v>585</v>
      </c>
      <c r="B58" s="94" t="s">
        <v>586</v>
      </c>
      <c r="D58" s="41">
        <v>0</v>
      </c>
      <c r="E58" s="41">
        <v>0</v>
      </c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</row>
    <row r="59" spans="1:29" s="23" customFormat="1" ht="14.1" customHeight="1" x14ac:dyDescent="0.2">
      <c r="A59" s="94" t="s">
        <v>587</v>
      </c>
      <c r="B59" s="94" t="s">
        <v>602</v>
      </c>
      <c r="D59" s="41">
        <v>0</v>
      </c>
      <c r="E59" s="41">
        <v>0</v>
      </c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</row>
    <row r="60" spans="1:29" s="23" customFormat="1" ht="14.1" customHeight="1" x14ac:dyDescent="0.2">
      <c r="A60" s="94" t="s">
        <v>588</v>
      </c>
      <c r="B60" s="94" t="s">
        <v>589</v>
      </c>
      <c r="D60" s="41">
        <v>0</v>
      </c>
      <c r="E60" s="41">
        <v>0</v>
      </c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</row>
    <row r="61" spans="1:29" s="23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</row>
    <row r="62" spans="1:29" ht="1.5" customHeight="1" x14ac:dyDescent="0.2">
      <c r="A62" s="144"/>
      <c r="B62" s="139"/>
      <c r="C62" s="139"/>
      <c r="D62" s="123"/>
      <c r="E62" s="123"/>
      <c r="F62" s="123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>
    <tabColor rgb="FF92D050"/>
    <pageSetUpPr autoPageBreaks="0"/>
  </sheetPr>
  <dimension ref="A1:AD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459</v>
      </c>
    </row>
    <row r="2" spans="1:23" ht="11.1" customHeight="1" x14ac:dyDescent="0.2"/>
    <row r="3" spans="1:23" s="48" customFormat="1" ht="12" customHeight="1" x14ac:dyDescent="0.2">
      <c r="A3" s="97" t="s">
        <v>291</v>
      </c>
      <c r="B3" s="70"/>
      <c r="C3" s="70"/>
    </row>
    <row r="4" spans="1:23" s="48" customFormat="1" ht="11.1" customHeight="1" x14ac:dyDescent="0.2">
      <c r="A4" s="96"/>
      <c r="B4" s="70"/>
      <c r="C4" s="70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23" ht="11.1" customHeight="1" x14ac:dyDescent="0.2">
      <c r="A6" s="36" t="s">
        <v>336</v>
      </c>
      <c r="B6" s="32"/>
      <c r="L6" s="13"/>
    </row>
    <row r="7" spans="1:23" ht="1.5" customHeight="1" x14ac:dyDescent="0.2">
      <c r="A7" s="106"/>
      <c r="B7" s="147"/>
      <c r="C7" s="106"/>
      <c r="D7" s="135"/>
      <c r="E7" s="135"/>
      <c r="F7" s="135"/>
      <c r="G7" s="145"/>
      <c r="H7" s="145"/>
      <c r="I7" s="145"/>
      <c r="J7" s="145"/>
      <c r="K7" s="145"/>
      <c r="L7" s="135"/>
    </row>
    <row r="8" spans="1:23" ht="42" customHeight="1" x14ac:dyDescent="0.2">
      <c r="A8" s="234" t="s">
        <v>515</v>
      </c>
      <c r="B8" s="234"/>
      <c r="D8" s="58" t="s">
        <v>1</v>
      </c>
      <c r="E8" s="184" t="s">
        <v>136</v>
      </c>
      <c r="F8" s="58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290</v>
      </c>
      <c r="L8" s="58" t="s">
        <v>0</v>
      </c>
      <c r="M8" s="88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8"/>
    </row>
    <row r="10" spans="1:23" ht="1.5" customHeight="1" x14ac:dyDescent="0.2">
      <c r="A10" s="147"/>
      <c r="B10" s="106"/>
      <c r="C10" s="106"/>
      <c r="D10" s="132"/>
      <c r="E10" s="132"/>
      <c r="F10" s="132"/>
      <c r="G10" s="132"/>
      <c r="H10" s="132"/>
      <c r="I10" s="132"/>
      <c r="J10" s="132"/>
      <c r="K10" s="132"/>
      <c r="L10" s="132"/>
      <c r="M10" s="88"/>
    </row>
    <row r="11" spans="1:23" ht="14.1" customHeight="1" x14ac:dyDescent="0.2">
      <c r="A11" s="36"/>
      <c r="B11" s="34" t="s">
        <v>9</v>
      </c>
      <c r="C11" s="34"/>
      <c r="D11" s="218">
        <v>193611</v>
      </c>
      <c r="E11" s="218">
        <v>344</v>
      </c>
      <c r="F11" s="218">
        <v>17278</v>
      </c>
      <c r="G11" s="218">
        <v>50190</v>
      </c>
      <c r="H11" s="218">
        <v>56630</v>
      </c>
      <c r="I11" s="218">
        <v>46176</v>
      </c>
      <c r="J11" s="218">
        <v>20150</v>
      </c>
      <c r="K11" s="218">
        <v>1644</v>
      </c>
      <c r="L11" s="218">
        <v>1199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5470</v>
      </c>
      <c r="E12" s="220">
        <v>0</v>
      </c>
      <c r="F12" s="220">
        <v>35</v>
      </c>
      <c r="G12" s="220">
        <v>537</v>
      </c>
      <c r="H12" s="220">
        <v>1632</v>
      </c>
      <c r="I12" s="220">
        <v>1933</v>
      </c>
      <c r="J12" s="220">
        <v>1059</v>
      </c>
      <c r="K12" s="220">
        <v>242</v>
      </c>
      <c r="L12" s="220">
        <v>32</v>
      </c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71</v>
      </c>
      <c r="E13" s="218">
        <v>0</v>
      </c>
      <c r="F13" s="218">
        <v>0</v>
      </c>
      <c r="G13" s="218">
        <v>5</v>
      </c>
      <c r="H13" s="218">
        <v>23</v>
      </c>
      <c r="I13" s="218">
        <v>26</v>
      </c>
      <c r="J13" s="218">
        <v>13</v>
      </c>
      <c r="K13" s="218">
        <v>0</v>
      </c>
      <c r="L13" s="218">
        <v>4</v>
      </c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193</v>
      </c>
      <c r="E14" s="218">
        <v>0</v>
      </c>
      <c r="F14" s="218">
        <v>0</v>
      </c>
      <c r="G14" s="218">
        <v>31</v>
      </c>
      <c r="H14" s="218">
        <v>101</v>
      </c>
      <c r="I14" s="218">
        <v>52</v>
      </c>
      <c r="J14" s="218">
        <v>9</v>
      </c>
      <c r="K14" s="218">
        <v>0</v>
      </c>
      <c r="L14" s="218">
        <v>0</v>
      </c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2885</v>
      </c>
      <c r="E15" s="218">
        <v>0</v>
      </c>
      <c r="F15" s="218">
        <v>24</v>
      </c>
      <c r="G15" s="218">
        <v>277</v>
      </c>
      <c r="H15" s="218">
        <v>780</v>
      </c>
      <c r="I15" s="218">
        <v>1046</v>
      </c>
      <c r="J15" s="218">
        <v>636</v>
      </c>
      <c r="K15" s="218">
        <v>111</v>
      </c>
      <c r="L15" s="218">
        <v>11</v>
      </c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2322</v>
      </c>
      <c r="E16" s="218">
        <v>0</v>
      </c>
      <c r="F16" s="218">
        <v>11</v>
      </c>
      <c r="G16" s="218">
        <v>225</v>
      </c>
      <c r="H16" s="218">
        <v>728</v>
      </c>
      <c r="I16" s="218">
        <v>808</v>
      </c>
      <c r="J16" s="218">
        <v>401</v>
      </c>
      <c r="K16" s="218">
        <v>132</v>
      </c>
      <c r="L16" s="218">
        <v>17</v>
      </c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5954</v>
      </c>
      <c r="E17" s="220">
        <v>0</v>
      </c>
      <c r="F17" s="220">
        <v>342</v>
      </c>
      <c r="G17" s="220">
        <v>3133</v>
      </c>
      <c r="H17" s="220">
        <v>1343</v>
      </c>
      <c r="I17" s="220">
        <v>747</v>
      </c>
      <c r="J17" s="220">
        <v>312</v>
      </c>
      <c r="K17" s="220">
        <v>38</v>
      </c>
      <c r="L17" s="220">
        <v>41</v>
      </c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900</v>
      </c>
      <c r="E18" s="218">
        <v>0</v>
      </c>
      <c r="F18" s="218">
        <v>26</v>
      </c>
      <c r="G18" s="218">
        <v>381</v>
      </c>
      <c r="H18" s="218">
        <v>286</v>
      </c>
      <c r="I18" s="218">
        <v>124</v>
      </c>
      <c r="J18" s="218">
        <v>78</v>
      </c>
      <c r="K18" s="218">
        <v>1</v>
      </c>
      <c r="L18" s="218">
        <v>4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3338</v>
      </c>
      <c r="E19" s="218">
        <v>0</v>
      </c>
      <c r="F19" s="218">
        <v>248</v>
      </c>
      <c r="G19" s="218">
        <v>2197</v>
      </c>
      <c r="H19" s="218">
        <v>489</v>
      </c>
      <c r="I19" s="218">
        <v>283</v>
      </c>
      <c r="J19" s="218">
        <v>79</v>
      </c>
      <c r="K19" s="218">
        <v>21</v>
      </c>
      <c r="L19" s="218">
        <v>21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847</v>
      </c>
      <c r="E20" s="218">
        <v>0</v>
      </c>
      <c r="F20" s="218">
        <v>23</v>
      </c>
      <c r="G20" s="218">
        <v>317</v>
      </c>
      <c r="H20" s="218">
        <v>264</v>
      </c>
      <c r="I20" s="218">
        <v>170</v>
      </c>
      <c r="J20" s="218">
        <v>67</v>
      </c>
      <c r="K20" s="218">
        <v>1</v>
      </c>
      <c r="L20" s="218">
        <v>6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433</v>
      </c>
      <c r="E21" s="218">
        <v>0</v>
      </c>
      <c r="F21" s="218">
        <v>17</v>
      </c>
      <c r="G21" s="218">
        <v>105</v>
      </c>
      <c r="H21" s="218">
        <v>176</v>
      </c>
      <c r="I21" s="218">
        <v>69</v>
      </c>
      <c r="J21" s="218">
        <v>55</v>
      </c>
      <c r="K21" s="218">
        <v>8</v>
      </c>
      <c r="L21" s="218">
        <v>4</v>
      </c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44</v>
      </c>
      <c r="E22" s="218">
        <v>0</v>
      </c>
      <c r="F22" s="218">
        <v>4</v>
      </c>
      <c r="G22" s="218">
        <v>6</v>
      </c>
      <c r="H22" s="218">
        <v>20</v>
      </c>
      <c r="I22" s="218">
        <v>10</v>
      </c>
      <c r="J22" s="218">
        <v>4</v>
      </c>
      <c r="K22" s="218">
        <v>0</v>
      </c>
      <c r="L22" s="218">
        <v>0</v>
      </c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392</v>
      </c>
      <c r="E23" s="218">
        <v>0</v>
      </c>
      <c r="F23" s="218">
        <v>23</v>
      </c>
      <c r="G23" s="218">
        <v>128</v>
      </c>
      <c r="H23" s="218">
        <v>108</v>
      </c>
      <c r="I23" s="218">
        <v>90</v>
      </c>
      <c r="J23" s="218">
        <v>30</v>
      </c>
      <c r="K23" s="218">
        <v>7</v>
      </c>
      <c r="L23" s="218">
        <v>6</v>
      </c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10105</v>
      </c>
      <c r="E24" s="220">
        <v>4</v>
      </c>
      <c r="F24" s="220">
        <v>518</v>
      </c>
      <c r="G24" s="220">
        <v>2749</v>
      </c>
      <c r="H24" s="220">
        <v>3047</v>
      </c>
      <c r="I24" s="220">
        <v>2503</v>
      </c>
      <c r="J24" s="220">
        <v>1149</v>
      </c>
      <c r="K24" s="220">
        <v>69</v>
      </c>
      <c r="L24" s="220">
        <v>65</v>
      </c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6371</v>
      </c>
      <c r="E25" s="218">
        <v>4</v>
      </c>
      <c r="F25" s="218">
        <v>206</v>
      </c>
      <c r="G25" s="218">
        <v>1512</v>
      </c>
      <c r="H25" s="218">
        <v>2058</v>
      </c>
      <c r="I25" s="218">
        <v>1751</v>
      </c>
      <c r="J25" s="218">
        <v>769</v>
      </c>
      <c r="K25" s="218">
        <v>52</v>
      </c>
      <c r="L25" s="218">
        <v>19</v>
      </c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445</v>
      </c>
      <c r="E26" s="218">
        <v>0</v>
      </c>
      <c r="F26" s="218">
        <v>36</v>
      </c>
      <c r="G26" s="218">
        <v>185</v>
      </c>
      <c r="H26" s="218">
        <v>104</v>
      </c>
      <c r="I26" s="218">
        <v>97</v>
      </c>
      <c r="J26" s="218">
        <v>17</v>
      </c>
      <c r="K26" s="218">
        <v>4</v>
      </c>
      <c r="L26" s="218">
        <v>0</v>
      </c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1632</v>
      </c>
      <c r="E27" s="218">
        <v>0</v>
      </c>
      <c r="F27" s="218">
        <v>13</v>
      </c>
      <c r="G27" s="218">
        <v>376</v>
      </c>
      <c r="H27" s="218">
        <v>537</v>
      </c>
      <c r="I27" s="218">
        <v>424</v>
      </c>
      <c r="J27" s="218">
        <v>253</v>
      </c>
      <c r="K27" s="218">
        <v>12</v>
      </c>
      <c r="L27" s="218">
        <v>16</v>
      </c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1171</v>
      </c>
      <c r="E28" s="218">
        <v>0</v>
      </c>
      <c r="F28" s="218">
        <v>213</v>
      </c>
      <c r="G28" s="218">
        <v>509</v>
      </c>
      <c r="H28" s="218">
        <v>214</v>
      </c>
      <c r="I28" s="218">
        <v>141</v>
      </c>
      <c r="J28" s="218">
        <v>64</v>
      </c>
      <c r="K28" s="218">
        <v>1</v>
      </c>
      <c r="L28" s="218">
        <v>30</v>
      </c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487</v>
      </c>
      <c r="E29" s="218">
        <v>0</v>
      </c>
      <c r="F29" s="218">
        <v>50</v>
      </c>
      <c r="G29" s="218">
        <v>167</v>
      </c>
      <c r="H29" s="218">
        <v>133</v>
      </c>
      <c r="I29" s="218">
        <v>90</v>
      </c>
      <c r="J29" s="218">
        <v>46</v>
      </c>
      <c r="K29" s="218">
        <v>0</v>
      </c>
      <c r="L29" s="218">
        <v>0</v>
      </c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9574</v>
      </c>
      <c r="E30" s="220">
        <v>9</v>
      </c>
      <c r="F30" s="220">
        <v>686</v>
      </c>
      <c r="G30" s="220">
        <v>2787</v>
      </c>
      <c r="H30" s="220">
        <v>3117</v>
      </c>
      <c r="I30" s="220">
        <v>1993</v>
      </c>
      <c r="J30" s="220">
        <v>859</v>
      </c>
      <c r="K30" s="220">
        <v>83</v>
      </c>
      <c r="L30" s="220">
        <v>40</v>
      </c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3209</v>
      </c>
      <c r="E31" s="218">
        <v>9</v>
      </c>
      <c r="F31" s="218">
        <v>118</v>
      </c>
      <c r="G31" s="218">
        <v>839</v>
      </c>
      <c r="H31" s="218">
        <v>1038</v>
      </c>
      <c r="I31" s="218">
        <v>779</v>
      </c>
      <c r="J31" s="218">
        <v>356</v>
      </c>
      <c r="K31" s="218">
        <v>56</v>
      </c>
      <c r="L31" s="218">
        <v>14</v>
      </c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701</v>
      </c>
      <c r="E32" s="218">
        <v>0</v>
      </c>
      <c r="F32" s="218">
        <v>30</v>
      </c>
      <c r="G32" s="218">
        <v>219</v>
      </c>
      <c r="H32" s="218">
        <v>211</v>
      </c>
      <c r="I32" s="218">
        <v>156</v>
      </c>
      <c r="J32" s="218">
        <v>72</v>
      </c>
      <c r="K32" s="218">
        <v>8</v>
      </c>
      <c r="L32" s="218">
        <v>5</v>
      </c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4772</v>
      </c>
      <c r="E33" s="218">
        <v>0</v>
      </c>
      <c r="F33" s="218">
        <v>473</v>
      </c>
      <c r="G33" s="218">
        <v>1483</v>
      </c>
      <c r="H33" s="218">
        <v>1444</v>
      </c>
      <c r="I33" s="218">
        <v>930</v>
      </c>
      <c r="J33" s="218">
        <v>407</v>
      </c>
      <c r="K33" s="218">
        <v>19</v>
      </c>
      <c r="L33" s="218">
        <v>15</v>
      </c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893</v>
      </c>
      <c r="E34" s="218">
        <v>0</v>
      </c>
      <c r="F34" s="218">
        <v>65</v>
      </c>
      <c r="G34" s="218">
        <v>245</v>
      </c>
      <c r="H34" s="218">
        <v>423</v>
      </c>
      <c r="I34" s="218">
        <v>128</v>
      </c>
      <c r="J34" s="218">
        <v>24</v>
      </c>
      <c r="K34" s="218">
        <v>0</v>
      </c>
      <c r="L34" s="218">
        <v>6</v>
      </c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36359</v>
      </c>
      <c r="E35" s="220">
        <v>18</v>
      </c>
      <c r="F35" s="220">
        <v>4263</v>
      </c>
      <c r="G35" s="220">
        <v>10876</v>
      </c>
      <c r="H35" s="220">
        <v>9841</v>
      </c>
      <c r="I35" s="220">
        <v>7783</v>
      </c>
      <c r="J35" s="220">
        <v>3219</v>
      </c>
      <c r="K35" s="220">
        <v>183</v>
      </c>
      <c r="L35" s="220">
        <v>175</v>
      </c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10216</v>
      </c>
      <c r="E36" s="218">
        <v>10</v>
      </c>
      <c r="F36" s="218">
        <v>1029</v>
      </c>
      <c r="G36" s="218">
        <v>2841</v>
      </c>
      <c r="H36" s="218">
        <v>2571</v>
      </c>
      <c r="I36" s="218">
        <v>2394</v>
      </c>
      <c r="J36" s="218">
        <v>1245</v>
      </c>
      <c r="K36" s="218">
        <v>80</v>
      </c>
      <c r="L36" s="218">
        <v>46</v>
      </c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16324</v>
      </c>
      <c r="E37" s="218">
        <v>8</v>
      </c>
      <c r="F37" s="218">
        <v>2704</v>
      </c>
      <c r="G37" s="218">
        <v>5725</v>
      </c>
      <c r="H37" s="218">
        <v>4418</v>
      </c>
      <c r="I37" s="218">
        <v>2522</v>
      </c>
      <c r="J37" s="218">
        <v>843</v>
      </c>
      <c r="K37" s="218">
        <v>51</v>
      </c>
      <c r="L37" s="218">
        <v>52</v>
      </c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3" customFormat="1" ht="14.1" customHeight="1" x14ac:dyDescent="0.2">
      <c r="A38" s="94" t="s">
        <v>556</v>
      </c>
      <c r="B38" s="94" t="s">
        <v>557</v>
      </c>
      <c r="D38" s="218">
        <v>7673</v>
      </c>
      <c r="E38" s="218">
        <v>0</v>
      </c>
      <c r="F38" s="218">
        <v>354</v>
      </c>
      <c r="G38" s="218">
        <v>1517</v>
      </c>
      <c r="H38" s="218">
        <v>2219</v>
      </c>
      <c r="I38" s="218">
        <v>2546</v>
      </c>
      <c r="J38" s="218">
        <v>961</v>
      </c>
      <c r="K38" s="218">
        <v>26</v>
      </c>
      <c r="L38" s="218">
        <v>50</v>
      </c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31" customFormat="1" ht="14.1" customHeight="1" x14ac:dyDescent="0.2">
      <c r="A39" s="94" t="s">
        <v>558</v>
      </c>
      <c r="B39" s="94" t="s">
        <v>559</v>
      </c>
      <c r="C39" s="23"/>
      <c r="D39" s="218">
        <v>2146</v>
      </c>
      <c r="E39" s="218">
        <v>0</v>
      </c>
      <c r="F39" s="218">
        <v>177</v>
      </c>
      <c r="G39" s="218">
        <v>792</v>
      </c>
      <c r="H39" s="218">
        <v>633</v>
      </c>
      <c r="I39" s="218">
        <v>321</v>
      </c>
      <c r="J39" s="218">
        <v>170</v>
      </c>
      <c r="K39" s="218">
        <v>27</v>
      </c>
      <c r="L39" s="218">
        <v>26</v>
      </c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3" customFormat="1" ht="14.1" customHeight="1" x14ac:dyDescent="0.2">
      <c r="A40" s="93" t="s">
        <v>560</v>
      </c>
      <c r="B40" s="93" t="s">
        <v>597</v>
      </c>
      <c r="C40" s="31"/>
      <c r="D40" s="220">
        <v>6734</v>
      </c>
      <c r="E40" s="220">
        <v>59</v>
      </c>
      <c r="F40" s="220">
        <v>525</v>
      </c>
      <c r="G40" s="220">
        <v>1368</v>
      </c>
      <c r="H40" s="220">
        <v>1743</v>
      </c>
      <c r="I40" s="220">
        <v>1791</v>
      </c>
      <c r="J40" s="220">
        <v>1015</v>
      </c>
      <c r="K40" s="220">
        <v>163</v>
      </c>
      <c r="L40" s="220">
        <v>71</v>
      </c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3" customFormat="1" ht="14.1" customHeight="1" x14ac:dyDescent="0.2">
      <c r="A41" s="94" t="s">
        <v>561</v>
      </c>
      <c r="B41" s="94" t="s">
        <v>603</v>
      </c>
      <c r="D41" s="218">
        <v>4480</v>
      </c>
      <c r="E41" s="218">
        <v>43</v>
      </c>
      <c r="F41" s="218">
        <v>363</v>
      </c>
      <c r="G41" s="218">
        <v>888</v>
      </c>
      <c r="H41" s="218">
        <v>1233</v>
      </c>
      <c r="I41" s="218">
        <v>1082</v>
      </c>
      <c r="J41" s="218">
        <v>709</v>
      </c>
      <c r="K41" s="218">
        <v>107</v>
      </c>
      <c r="L41" s="218">
        <v>55</v>
      </c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31" customFormat="1" ht="14.1" customHeight="1" x14ac:dyDescent="0.2">
      <c r="A42" s="94" t="s">
        <v>562</v>
      </c>
      <c r="B42" s="94" t="s">
        <v>598</v>
      </c>
      <c r="C42" s="23"/>
      <c r="D42" s="218">
        <v>2254</v>
      </c>
      <c r="E42" s="218">
        <v>17</v>
      </c>
      <c r="F42" s="218">
        <v>162</v>
      </c>
      <c r="G42" s="218">
        <v>480</v>
      </c>
      <c r="H42" s="218">
        <v>509</v>
      </c>
      <c r="I42" s="218">
        <v>708</v>
      </c>
      <c r="J42" s="218">
        <v>305</v>
      </c>
      <c r="K42" s="218">
        <v>56</v>
      </c>
      <c r="L42" s="218">
        <v>16</v>
      </c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3" customFormat="1" ht="14.1" customHeight="1" x14ac:dyDescent="0.2">
      <c r="A43" s="94" t="s">
        <v>563</v>
      </c>
      <c r="B43" s="94" t="s">
        <v>604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3" customFormat="1" ht="14.1" customHeight="1" x14ac:dyDescent="0.2">
      <c r="A44" s="93" t="s">
        <v>564</v>
      </c>
      <c r="B44" s="93" t="s">
        <v>599</v>
      </c>
      <c r="C44" s="31"/>
      <c r="D44" s="220">
        <v>61323</v>
      </c>
      <c r="E44" s="220">
        <v>140</v>
      </c>
      <c r="F44" s="220">
        <v>5305</v>
      </c>
      <c r="G44" s="220">
        <v>15033</v>
      </c>
      <c r="H44" s="220">
        <v>18946</v>
      </c>
      <c r="I44" s="220">
        <v>15116</v>
      </c>
      <c r="J44" s="220">
        <v>6055</v>
      </c>
      <c r="K44" s="220">
        <v>411</v>
      </c>
      <c r="L44" s="220">
        <v>318</v>
      </c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31" customFormat="1" ht="14.1" customHeight="1" x14ac:dyDescent="0.2">
      <c r="A45" s="94" t="s">
        <v>565</v>
      </c>
      <c r="B45" s="94" t="s">
        <v>990</v>
      </c>
      <c r="C45" s="23"/>
      <c r="D45" s="218">
        <v>20987</v>
      </c>
      <c r="E45" s="218">
        <v>66</v>
      </c>
      <c r="F45" s="218">
        <v>1144</v>
      </c>
      <c r="G45" s="218">
        <v>4574</v>
      </c>
      <c r="H45" s="218">
        <v>6895</v>
      </c>
      <c r="I45" s="218">
        <v>5759</v>
      </c>
      <c r="J45" s="218">
        <v>2256</v>
      </c>
      <c r="K45" s="218">
        <v>103</v>
      </c>
      <c r="L45" s="218">
        <v>190</v>
      </c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3" customFormat="1" ht="14.1" customHeight="1" x14ac:dyDescent="0.2">
      <c r="A46" s="94" t="s">
        <v>566</v>
      </c>
      <c r="B46" s="94" t="s">
        <v>567</v>
      </c>
      <c r="D46" s="218">
        <v>23654</v>
      </c>
      <c r="E46" s="218">
        <v>23</v>
      </c>
      <c r="F46" s="218">
        <v>2245</v>
      </c>
      <c r="G46" s="218">
        <v>5843</v>
      </c>
      <c r="H46" s="218">
        <v>7016</v>
      </c>
      <c r="I46" s="218">
        <v>5697</v>
      </c>
      <c r="J46" s="218">
        <v>2520</v>
      </c>
      <c r="K46" s="218">
        <v>236</v>
      </c>
      <c r="L46" s="218">
        <v>75</v>
      </c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3" customFormat="1" ht="14.1" customHeight="1" x14ac:dyDescent="0.2">
      <c r="A47" s="94" t="s">
        <v>568</v>
      </c>
      <c r="B47" s="94" t="s">
        <v>991</v>
      </c>
      <c r="D47" s="218">
        <v>1266</v>
      </c>
      <c r="E47" s="218">
        <v>4</v>
      </c>
      <c r="F47" s="218">
        <v>113</v>
      </c>
      <c r="G47" s="218">
        <v>322</v>
      </c>
      <c r="H47" s="218">
        <v>419</v>
      </c>
      <c r="I47" s="218">
        <v>291</v>
      </c>
      <c r="J47" s="218">
        <v>117</v>
      </c>
      <c r="K47" s="218">
        <v>0</v>
      </c>
      <c r="L47" s="218">
        <v>0</v>
      </c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3" customFormat="1" ht="14.1" customHeight="1" x14ac:dyDescent="0.2">
      <c r="A48" s="94" t="s">
        <v>569</v>
      </c>
      <c r="B48" s="94" t="s">
        <v>570</v>
      </c>
      <c r="D48" s="218">
        <v>4785</v>
      </c>
      <c r="E48" s="218">
        <v>9</v>
      </c>
      <c r="F48" s="218">
        <v>575</v>
      </c>
      <c r="G48" s="218">
        <v>1446</v>
      </c>
      <c r="H48" s="218">
        <v>1462</v>
      </c>
      <c r="I48" s="218">
        <v>948</v>
      </c>
      <c r="J48" s="218">
        <v>301</v>
      </c>
      <c r="K48" s="218">
        <v>27</v>
      </c>
      <c r="L48" s="218">
        <v>17</v>
      </c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30" s="23" customFormat="1" ht="14.1" customHeight="1" x14ac:dyDescent="0.2">
      <c r="A49" s="94" t="s">
        <v>571</v>
      </c>
      <c r="B49" s="94" t="s">
        <v>992</v>
      </c>
      <c r="D49" s="218">
        <v>10631</v>
      </c>
      <c r="E49" s="218">
        <v>38</v>
      </c>
      <c r="F49" s="218">
        <v>1227</v>
      </c>
      <c r="G49" s="218">
        <v>2847</v>
      </c>
      <c r="H49" s="218">
        <v>3154</v>
      </c>
      <c r="I49" s="218">
        <v>2422</v>
      </c>
      <c r="J49" s="218">
        <v>861</v>
      </c>
      <c r="K49" s="218">
        <v>46</v>
      </c>
      <c r="L49" s="218">
        <v>36</v>
      </c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30" s="31" customFormat="1" ht="14.1" customHeight="1" x14ac:dyDescent="0.2">
      <c r="A50" s="93" t="s">
        <v>572</v>
      </c>
      <c r="B50" s="93" t="s">
        <v>600</v>
      </c>
      <c r="D50" s="220">
        <v>23945</v>
      </c>
      <c r="E50" s="220">
        <v>29</v>
      </c>
      <c r="F50" s="220">
        <v>1720</v>
      </c>
      <c r="G50" s="220">
        <v>5790</v>
      </c>
      <c r="H50" s="220">
        <v>7717</v>
      </c>
      <c r="I50" s="220">
        <v>5870</v>
      </c>
      <c r="J50" s="220">
        <v>2615</v>
      </c>
      <c r="K50" s="220">
        <v>155</v>
      </c>
      <c r="L50" s="220">
        <v>48</v>
      </c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30" s="23" customFormat="1" ht="14.1" customHeight="1" x14ac:dyDescent="0.2">
      <c r="A51" s="94" t="s">
        <v>573</v>
      </c>
      <c r="B51" s="94" t="s">
        <v>574</v>
      </c>
      <c r="D51" s="218">
        <v>11142</v>
      </c>
      <c r="E51" s="218">
        <v>25</v>
      </c>
      <c r="F51" s="218">
        <v>1353</v>
      </c>
      <c r="G51" s="218">
        <v>3093</v>
      </c>
      <c r="H51" s="218">
        <v>3315</v>
      </c>
      <c r="I51" s="218">
        <v>2338</v>
      </c>
      <c r="J51" s="218">
        <v>960</v>
      </c>
      <c r="K51" s="218">
        <v>49</v>
      </c>
      <c r="L51" s="218">
        <v>10</v>
      </c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30" s="23" customFormat="1" ht="14.1" customHeight="1" x14ac:dyDescent="0.2">
      <c r="A52" s="94" t="s">
        <v>575</v>
      </c>
      <c r="B52" s="94" t="s">
        <v>576</v>
      </c>
      <c r="D52" s="218">
        <v>917</v>
      </c>
      <c r="E52" s="218">
        <v>0</v>
      </c>
      <c r="F52" s="218">
        <v>126</v>
      </c>
      <c r="G52" s="218">
        <v>295</v>
      </c>
      <c r="H52" s="218">
        <v>305</v>
      </c>
      <c r="I52" s="218">
        <v>144</v>
      </c>
      <c r="J52" s="218">
        <v>40</v>
      </c>
      <c r="K52" s="218">
        <v>4</v>
      </c>
      <c r="L52" s="218">
        <v>5</v>
      </c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30" s="23" customFormat="1" ht="14.1" customHeight="1" x14ac:dyDescent="0.2">
      <c r="A53" s="94" t="s">
        <v>577</v>
      </c>
      <c r="B53" s="94" t="s">
        <v>578</v>
      </c>
      <c r="D53" s="218">
        <v>11886</v>
      </c>
      <c r="E53" s="218">
        <v>4</v>
      </c>
      <c r="F53" s="218">
        <v>242</v>
      </c>
      <c r="G53" s="218">
        <v>2402</v>
      </c>
      <c r="H53" s="218">
        <v>4097</v>
      </c>
      <c r="I53" s="218">
        <v>3389</v>
      </c>
      <c r="J53" s="218">
        <v>1615</v>
      </c>
      <c r="K53" s="218">
        <v>102</v>
      </c>
      <c r="L53" s="218">
        <v>34</v>
      </c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30" s="31" customFormat="1" ht="14.1" customHeight="1" x14ac:dyDescent="0.2">
      <c r="A54" s="93" t="s">
        <v>579</v>
      </c>
      <c r="B54" s="93" t="s">
        <v>580</v>
      </c>
      <c r="D54" s="220">
        <v>28167</v>
      </c>
      <c r="E54" s="220">
        <v>54</v>
      </c>
      <c r="F54" s="220">
        <v>3442</v>
      </c>
      <c r="G54" s="220">
        <v>6430</v>
      </c>
      <c r="H54" s="220">
        <v>7616</v>
      </c>
      <c r="I54" s="220">
        <v>6999</v>
      </c>
      <c r="J54" s="220">
        <v>3158</v>
      </c>
      <c r="K54" s="220">
        <v>223</v>
      </c>
      <c r="L54" s="220">
        <v>245</v>
      </c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30" s="23" customFormat="1" ht="14.1" customHeight="1" x14ac:dyDescent="0.2">
      <c r="A55" s="94" t="s">
        <v>581</v>
      </c>
      <c r="B55" s="94" t="s">
        <v>582</v>
      </c>
      <c r="D55" s="218">
        <v>8071</v>
      </c>
      <c r="E55" s="218">
        <v>5</v>
      </c>
      <c r="F55" s="218">
        <v>413</v>
      </c>
      <c r="G55" s="218">
        <v>1236</v>
      </c>
      <c r="H55" s="218">
        <v>2159</v>
      </c>
      <c r="I55" s="218">
        <v>2675</v>
      </c>
      <c r="J55" s="218">
        <v>1380</v>
      </c>
      <c r="K55" s="218">
        <v>123</v>
      </c>
      <c r="L55" s="218">
        <v>80</v>
      </c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30" s="23" customFormat="1" ht="14.1" customHeight="1" x14ac:dyDescent="0.2">
      <c r="A56" s="94" t="s">
        <v>583</v>
      </c>
      <c r="B56" s="94" t="s">
        <v>601</v>
      </c>
      <c r="D56" s="218">
        <v>200</v>
      </c>
      <c r="E56" s="218">
        <v>0</v>
      </c>
      <c r="F56" s="218">
        <v>30</v>
      </c>
      <c r="G56" s="218">
        <v>52</v>
      </c>
      <c r="H56" s="218">
        <v>33</v>
      </c>
      <c r="I56" s="218">
        <v>48</v>
      </c>
      <c r="J56" s="218">
        <v>33</v>
      </c>
      <c r="K56" s="218">
        <v>0</v>
      </c>
      <c r="L56" s="218">
        <v>4</v>
      </c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30" s="23" customFormat="1" ht="14.1" customHeight="1" x14ac:dyDescent="0.2">
      <c r="A57" s="94" t="s">
        <v>584</v>
      </c>
      <c r="B57" s="94" t="s">
        <v>976</v>
      </c>
      <c r="D57" s="218">
        <v>12024</v>
      </c>
      <c r="E57" s="218">
        <v>34</v>
      </c>
      <c r="F57" s="218">
        <v>2295</v>
      </c>
      <c r="G57" s="218">
        <v>3541</v>
      </c>
      <c r="H57" s="218">
        <v>3291</v>
      </c>
      <c r="I57" s="218">
        <v>2049</v>
      </c>
      <c r="J57" s="218">
        <v>729</v>
      </c>
      <c r="K57" s="218">
        <v>43</v>
      </c>
      <c r="L57" s="218">
        <v>42</v>
      </c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30" s="23" customFormat="1" ht="14.1" customHeight="1" x14ac:dyDescent="0.2">
      <c r="A58" s="94" t="s">
        <v>585</v>
      </c>
      <c r="B58" s="94" t="s">
        <v>586</v>
      </c>
      <c r="D58" s="218">
        <v>1871</v>
      </c>
      <c r="E58" s="218">
        <v>5</v>
      </c>
      <c r="F58" s="218">
        <v>206</v>
      </c>
      <c r="G58" s="218">
        <v>313</v>
      </c>
      <c r="H58" s="218">
        <v>530</v>
      </c>
      <c r="I58" s="218">
        <v>561</v>
      </c>
      <c r="J58" s="218">
        <v>251</v>
      </c>
      <c r="K58" s="218">
        <v>4</v>
      </c>
      <c r="L58" s="218">
        <v>1</v>
      </c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30" s="23" customFormat="1" ht="14.1" customHeight="1" x14ac:dyDescent="0.2">
      <c r="A59" s="94" t="s">
        <v>587</v>
      </c>
      <c r="B59" s="94" t="s">
        <v>602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30" s="23" customFormat="1" ht="14.1" customHeight="1" x14ac:dyDescent="0.2">
      <c r="A60" s="94" t="s">
        <v>588</v>
      </c>
      <c r="B60" s="94" t="s">
        <v>589</v>
      </c>
      <c r="D60" s="218">
        <v>6001</v>
      </c>
      <c r="E60" s="218">
        <v>10</v>
      </c>
      <c r="F60" s="218">
        <v>499</v>
      </c>
      <c r="G60" s="218">
        <v>1287</v>
      </c>
      <c r="H60" s="218">
        <v>1604</v>
      </c>
      <c r="I60" s="218">
        <v>1666</v>
      </c>
      <c r="J60" s="218">
        <v>764</v>
      </c>
      <c r="K60" s="218">
        <v>52</v>
      </c>
      <c r="L60" s="218">
        <v>118</v>
      </c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30" s="23" customFormat="1" ht="14.1" customHeight="1" x14ac:dyDescent="0.2">
      <c r="A61" s="92" t="s">
        <v>606</v>
      </c>
      <c r="B61" s="93"/>
      <c r="C61" s="31"/>
      <c r="D61" s="220">
        <v>5979</v>
      </c>
      <c r="E61" s="220">
        <v>29</v>
      </c>
      <c r="F61" s="220">
        <v>441</v>
      </c>
      <c r="G61" s="220">
        <v>1487</v>
      </c>
      <c r="H61" s="220">
        <v>1630</v>
      </c>
      <c r="I61" s="220">
        <v>1442</v>
      </c>
      <c r="J61" s="220">
        <v>710</v>
      </c>
      <c r="K61" s="220">
        <v>77</v>
      </c>
      <c r="L61" s="220">
        <v>163</v>
      </c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2"/>
      <c r="B62" s="35"/>
      <c r="C62" s="35"/>
      <c r="D62" s="29"/>
      <c r="E62" s="29"/>
      <c r="F62" s="29"/>
      <c r="G62" s="173"/>
      <c r="H62" s="173"/>
      <c r="I62" s="173"/>
      <c r="J62" s="173"/>
      <c r="K62" s="173"/>
      <c r="L62" s="173"/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>
    <tabColor rgb="FF92D050"/>
  </sheetPr>
  <dimension ref="A1:AD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458</v>
      </c>
    </row>
    <row r="2" spans="1:23" ht="11.1" customHeight="1" x14ac:dyDescent="0.2"/>
    <row r="3" spans="1:23" s="48" customFormat="1" ht="12" customHeight="1" x14ac:dyDescent="0.2">
      <c r="A3" s="97" t="s">
        <v>291</v>
      </c>
      <c r="B3" s="70"/>
      <c r="C3" s="70"/>
    </row>
    <row r="4" spans="1:23" s="48" customFormat="1" ht="11.1" customHeight="1" x14ac:dyDescent="0.2">
      <c r="A4" s="96"/>
      <c r="B4" s="70"/>
      <c r="C4" s="70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23" ht="11.1" customHeight="1" x14ac:dyDescent="0.2">
      <c r="A6" s="36" t="s">
        <v>59</v>
      </c>
      <c r="B6" s="32"/>
      <c r="L6" s="13"/>
    </row>
    <row r="7" spans="1:23" ht="1.5" customHeight="1" x14ac:dyDescent="0.2">
      <c r="A7" s="106"/>
      <c r="B7" s="147"/>
      <c r="C7" s="106"/>
      <c r="D7" s="135"/>
      <c r="E7" s="135"/>
      <c r="F7" s="135"/>
      <c r="G7" s="145"/>
      <c r="H7" s="145"/>
      <c r="I7" s="145"/>
      <c r="J7" s="145"/>
      <c r="K7" s="145"/>
      <c r="L7" s="135"/>
    </row>
    <row r="8" spans="1:23" ht="42" customHeight="1" x14ac:dyDescent="0.2">
      <c r="A8" s="234" t="s">
        <v>515</v>
      </c>
      <c r="B8" s="234"/>
      <c r="D8" s="58" t="s">
        <v>1</v>
      </c>
      <c r="E8" s="184" t="s">
        <v>136</v>
      </c>
      <c r="F8" s="58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290</v>
      </c>
      <c r="L8" s="58" t="s">
        <v>0</v>
      </c>
      <c r="M8" s="88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8"/>
    </row>
    <row r="10" spans="1:23" ht="1.5" customHeight="1" x14ac:dyDescent="0.2">
      <c r="A10" s="147"/>
      <c r="B10" s="106"/>
      <c r="C10" s="106"/>
      <c r="D10" s="132"/>
      <c r="E10" s="132"/>
      <c r="F10" s="132"/>
      <c r="G10" s="132"/>
      <c r="H10" s="132"/>
      <c r="I10" s="132"/>
      <c r="J10" s="132"/>
      <c r="K10" s="132"/>
      <c r="L10" s="132"/>
      <c r="M10" s="88"/>
    </row>
    <row r="11" spans="1:23" ht="14.1" customHeight="1" x14ac:dyDescent="0.2">
      <c r="A11" s="36"/>
      <c r="B11" s="34" t="s">
        <v>9</v>
      </c>
      <c r="C11" s="34"/>
      <c r="D11" s="218">
        <v>184482</v>
      </c>
      <c r="E11" s="218">
        <v>334</v>
      </c>
      <c r="F11" s="218">
        <v>16534</v>
      </c>
      <c r="G11" s="218">
        <v>47737</v>
      </c>
      <c r="H11" s="218">
        <v>53683</v>
      </c>
      <c r="I11" s="218">
        <v>44085</v>
      </c>
      <c r="J11" s="218">
        <v>19469</v>
      </c>
      <c r="K11" s="218">
        <v>1595</v>
      </c>
      <c r="L11" s="218">
        <v>1045</v>
      </c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9"/>
    </row>
    <row r="12" spans="1:23" ht="14.1" customHeight="1" x14ac:dyDescent="0.2">
      <c r="A12" s="93" t="s">
        <v>518</v>
      </c>
      <c r="B12" s="93" t="s">
        <v>986</v>
      </c>
      <c r="C12" s="44"/>
      <c r="D12" s="220">
        <v>5311</v>
      </c>
      <c r="E12" s="220">
        <v>0</v>
      </c>
      <c r="F12" s="220">
        <v>32</v>
      </c>
      <c r="G12" s="220">
        <v>518</v>
      </c>
      <c r="H12" s="220">
        <v>1577</v>
      </c>
      <c r="I12" s="220">
        <v>1879</v>
      </c>
      <c r="J12" s="220">
        <v>1040</v>
      </c>
      <c r="K12" s="220">
        <v>235</v>
      </c>
      <c r="L12" s="220">
        <v>30</v>
      </c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1"/>
    </row>
    <row r="13" spans="1:23" ht="14.1" customHeight="1" x14ac:dyDescent="0.2">
      <c r="A13" s="94" t="s">
        <v>519</v>
      </c>
      <c r="B13" s="94" t="s">
        <v>987</v>
      </c>
      <c r="C13" s="34"/>
      <c r="D13" s="218">
        <v>70</v>
      </c>
      <c r="E13" s="218">
        <v>0</v>
      </c>
      <c r="F13" s="218">
        <v>0</v>
      </c>
      <c r="G13" s="218">
        <v>5</v>
      </c>
      <c r="H13" s="218">
        <v>22</v>
      </c>
      <c r="I13" s="218">
        <v>26</v>
      </c>
      <c r="J13" s="218">
        <v>13</v>
      </c>
      <c r="K13" s="218">
        <v>0</v>
      </c>
      <c r="L13" s="218">
        <v>4</v>
      </c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9"/>
    </row>
    <row r="14" spans="1:23" ht="14.1" customHeight="1" x14ac:dyDescent="0.2">
      <c r="A14" s="94" t="s">
        <v>520</v>
      </c>
      <c r="B14" s="94" t="s">
        <v>521</v>
      </c>
      <c r="C14" s="34"/>
      <c r="D14" s="218">
        <v>183</v>
      </c>
      <c r="E14" s="218">
        <v>0</v>
      </c>
      <c r="F14" s="218">
        <v>0</v>
      </c>
      <c r="G14" s="218">
        <v>29</v>
      </c>
      <c r="H14" s="218">
        <v>98</v>
      </c>
      <c r="I14" s="218">
        <v>47</v>
      </c>
      <c r="J14" s="218">
        <v>9</v>
      </c>
      <c r="K14" s="218">
        <v>0</v>
      </c>
      <c r="L14" s="218">
        <v>0</v>
      </c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9"/>
    </row>
    <row r="15" spans="1:23" ht="14.1" customHeight="1" x14ac:dyDescent="0.2">
      <c r="A15" s="94" t="s">
        <v>522</v>
      </c>
      <c r="B15" s="94" t="s">
        <v>523</v>
      </c>
      <c r="C15" s="34"/>
      <c r="D15" s="218">
        <v>2802</v>
      </c>
      <c r="E15" s="218">
        <v>0</v>
      </c>
      <c r="F15" s="218">
        <v>22</v>
      </c>
      <c r="G15" s="218">
        <v>265</v>
      </c>
      <c r="H15" s="218">
        <v>748</v>
      </c>
      <c r="I15" s="218">
        <v>1024</v>
      </c>
      <c r="J15" s="218">
        <v>625</v>
      </c>
      <c r="K15" s="218">
        <v>108</v>
      </c>
      <c r="L15" s="218">
        <v>10</v>
      </c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9"/>
    </row>
    <row r="16" spans="1:23" ht="14.1" customHeight="1" x14ac:dyDescent="0.2">
      <c r="A16" s="94" t="s">
        <v>524</v>
      </c>
      <c r="B16" s="94" t="s">
        <v>590</v>
      </c>
      <c r="C16" s="34"/>
      <c r="D16" s="218">
        <v>2257</v>
      </c>
      <c r="E16" s="218">
        <v>0</v>
      </c>
      <c r="F16" s="218">
        <v>10</v>
      </c>
      <c r="G16" s="218">
        <v>220</v>
      </c>
      <c r="H16" s="218">
        <v>709</v>
      </c>
      <c r="I16" s="218">
        <v>781</v>
      </c>
      <c r="J16" s="218">
        <v>393</v>
      </c>
      <c r="K16" s="218">
        <v>128</v>
      </c>
      <c r="L16" s="218">
        <v>16</v>
      </c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9"/>
    </row>
    <row r="17" spans="1:23" ht="14.1" customHeight="1" x14ac:dyDescent="0.2">
      <c r="A17" s="93" t="s">
        <v>525</v>
      </c>
      <c r="B17" s="93" t="s">
        <v>526</v>
      </c>
      <c r="C17" s="44"/>
      <c r="D17" s="220">
        <v>5788</v>
      </c>
      <c r="E17" s="220">
        <v>0</v>
      </c>
      <c r="F17" s="220">
        <v>334</v>
      </c>
      <c r="G17" s="220">
        <v>3059</v>
      </c>
      <c r="H17" s="220">
        <v>1299</v>
      </c>
      <c r="I17" s="220">
        <v>716</v>
      </c>
      <c r="J17" s="220">
        <v>307</v>
      </c>
      <c r="K17" s="220">
        <v>35</v>
      </c>
      <c r="L17" s="220">
        <v>40</v>
      </c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1"/>
    </row>
    <row r="18" spans="1:23" ht="14.1" customHeight="1" x14ac:dyDescent="0.2">
      <c r="A18" s="94" t="s">
        <v>329</v>
      </c>
      <c r="B18" s="94" t="s">
        <v>591</v>
      </c>
      <c r="C18" s="34"/>
      <c r="D18" s="218">
        <v>859</v>
      </c>
      <c r="E18" s="218">
        <v>0</v>
      </c>
      <c r="F18" s="218">
        <v>25</v>
      </c>
      <c r="G18" s="218">
        <v>371</v>
      </c>
      <c r="H18" s="218">
        <v>269</v>
      </c>
      <c r="I18" s="218">
        <v>114</v>
      </c>
      <c r="J18" s="218">
        <v>76</v>
      </c>
      <c r="K18" s="218">
        <v>0</v>
      </c>
      <c r="L18" s="218">
        <v>4</v>
      </c>
      <c r="M18" s="218"/>
      <c r="N18" s="218"/>
      <c r="O18" s="218"/>
      <c r="P18" s="218"/>
      <c r="Q18" s="218"/>
      <c r="R18" s="218"/>
      <c r="S18" s="218"/>
      <c r="T18" s="218"/>
      <c r="U18" s="218"/>
      <c r="V18" s="218"/>
      <c r="W18" s="219"/>
    </row>
    <row r="19" spans="1:23" ht="14.1" customHeight="1" x14ac:dyDescent="0.2">
      <c r="A19" s="94" t="s">
        <v>527</v>
      </c>
      <c r="B19" s="94" t="s">
        <v>528</v>
      </c>
      <c r="C19" s="34"/>
      <c r="D19" s="218">
        <v>3283</v>
      </c>
      <c r="E19" s="218">
        <v>0</v>
      </c>
      <c r="F19" s="218">
        <v>243</v>
      </c>
      <c r="G19" s="218">
        <v>2162</v>
      </c>
      <c r="H19" s="218">
        <v>481</v>
      </c>
      <c r="I19" s="218">
        <v>277</v>
      </c>
      <c r="J19" s="218">
        <v>78</v>
      </c>
      <c r="K19" s="218">
        <v>21</v>
      </c>
      <c r="L19" s="218">
        <v>21</v>
      </c>
      <c r="M19" s="218"/>
      <c r="N19" s="218"/>
      <c r="O19" s="218"/>
      <c r="P19" s="218"/>
      <c r="Q19" s="218"/>
      <c r="R19" s="218"/>
      <c r="S19" s="218"/>
      <c r="T19" s="218"/>
      <c r="U19" s="218"/>
      <c r="V19" s="218"/>
      <c r="W19" s="219"/>
    </row>
    <row r="20" spans="1:23" ht="14.1" customHeight="1" x14ac:dyDescent="0.2">
      <c r="A20" s="94" t="s">
        <v>529</v>
      </c>
      <c r="B20" s="94" t="s">
        <v>530</v>
      </c>
      <c r="C20" s="34"/>
      <c r="D20" s="218">
        <v>817</v>
      </c>
      <c r="E20" s="218">
        <v>0</v>
      </c>
      <c r="F20" s="218">
        <v>22</v>
      </c>
      <c r="G20" s="218">
        <v>299</v>
      </c>
      <c r="H20" s="218">
        <v>258</v>
      </c>
      <c r="I20" s="218">
        <v>168</v>
      </c>
      <c r="J20" s="218">
        <v>66</v>
      </c>
      <c r="K20" s="218">
        <v>0</v>
      </c>
      <c r="L20" s="218">
        <v>5</v>
      </c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9"/>
    </row>
    <row r="21" spans="1:23" ht="14.1" customHeight="1" x14ac:dyDescent="0.2">
      <c r="A21" s="94" t="s">
        <v>531</v>
      </c>
      <c r="B21" s="94" t="s">
        <v>592</v>
      </c>
      <c r="C21" s="34"/>
      <c r="D21" s="218">
        <v>422</v>
      </c>
      <c r="E21" s="218">
        <v>0</v>
      </c>
      <c r="F21" s="218">
        <v>17</v>
      </c>
      <c r="G21" s="218">
        <v>100</v>
      </c>
      <c r="H21" s="218">
        <v>173</v>
      </c>
      <c r="I21" s="218">
        <v>66</v>
      </c>
      <c r="J21" s="218">
        <v>55</v>
      </c>
      <c r="K21" s="218">
        <v>8</v>
      </c>
      <c r="L21" s="218">
        <v>4</v>
      </c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9"/>
    </row>
    <row r="22" spans="1:23" s="31" customFormat="1" ht="14.1" customHeight="1" x14ac:dyDescent="0.2">
      <c r="A22" s="94" t="s">
        <v>532</v>
      </c>
      <c r="B22" s="94" t="s">
        <v>533</v>
      </c>
      <c r="C22" s="34"/>
      <c r="D22" s="218">
        <v>41</v>
      </c>
      <c r="E22" s="218">
        <v>0</v>
      </c>
      <c r="F22" s="218">
        <v>4</v>
      </c>
      <c r="G22" s="218">
        <v>5</v>
      </c>
      <c r="H22" s="218">
        <v>18</v>
      </c>
      <c r="I22" s="218">
        <v>10</v>
      </c>
      <c r="J22" s="218">
        <v>4</v>
      </c>
      <c r="K22" s="218">
        <v>0</v>
      </c>
      <c r="L22" s="218">
        <v>0</v>
      </c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9"/>
    </row>
    <row r="23" spans="1:23" s="23" customFormat="1" ht="14.1" customHeight="1" x14ac:dyDescent="0.2">
      <c r="A23" s="94" t="s">
        <v>534</v>
      </c>
      <c r="B23" s="94" t="s">
        <v>535</v>
      </c>
      <c r="C23" s="34"/>
      <c r="D23" s="218">
        <v>366</v>
      </c>
      <c r="E23" s="218">
        <v>0</v>
      </c>
      <c r="F23" s="218">
        <v>22</v>
      </c>
      <c r="G23" s="218">
        <v>123</v>
      </c>
      <c r="H23" s="218">
        <v>100</v>
      </c>
      <c r="I23" s="218">
        <v>80</v>
      </c>
      <c r="J23" s="218">
        <v>29</v>
      </c>
      <c r="K23" s="218">
        <v>6</v>
      </c>
      <c r="L23" s="218">
        <v>6</v>
      </c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9"/>
    </row>
    <row r="24" spans="1:23" s="23" customFormat="1" ht="14.1" customHeight="1" x14ac:dyDescent="0.2">
      <c r="A24" s="93" t="s">
        <v>536</v>
      </c>
      <c r="B24" s="93" t="s">
        <v>516</v>
      </c>
      <c r="C24" s="44"/>
      <c r="D24" s="220">
        <v>9458</v>
      </c>
      <c r="E24" s="220">
        <v>4</v>
      </c>
      <c r="F24" s="220">
        <v>465</v>
      </c>
      <c r="G24" s="220">
        <v>2559</v>
      </c>
      <c r="H24" s="220">
        <v>2865</v>
      </c>
      <c r="I24" s="220">
        <v>2372</v>
      </c>
      <c r="J24" s="220">
        <v>1080</v>
      </c>
      <c r="K24" s="220">
        <v>64</v>
      </c>
      <c r="L24" s="220">
        <v>48</v>
      </c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1"/>
    </row>
    <row r="25" spans="1:23" s="23" customFormat="1" ht="14.1" customHeight="1" x14ac:dyDescent="0.2">
      <c r="A25" s="94" t="s">
        <v>537</v>
      </c>
      <c r="B25" s="94" t="s">
        <v>593</v>
      </c>
      <c r="D25" s="218">
        <v>5973</v>
      </c>
      <c r="E25" s="218">
        <v>4</v>
      </c>
      <c r="F25" s="218">
        <v>194</v>
      </c>
      <c r="G25" s="218">
        <v>1428</v>
      </c>
      <c r="H25" s="218">
        <v>1920</v>
      </c>
      <c r="I25" s="218">
        <v>1648</v>
      </c>
      <c r="J25" s="218">
        <v>713</v>
      </c>
      <c r="K25" s="218">
        <v>51</v>
      </c>
      <c r="L25" s="218">
        <v>15</v>
      </c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</row>
    <row r="26" spans="1:23" s="31" customFormat="1" ht="14.1" customHeight="1" x14ac:dyDescent="0.2">
      <c r="A26" s="94" t="s">
        <v>538</v>
      </c>
      <c r="B26" s="94" t="s">
        <v>539</v>
      </c>
      <c r="C26" s="23"/>
      <c r="D26" s="218">
        <v>419</v>
      </c>
      <c r="E26" s="218">
        <v>0</v>
      </c>
      <c r="F26" s="218">
        <v>33</v>
      </c>
      <c r="G26" s="218">
        <v>170</v>
      </c>
      <c r="H26" s="218">
        <v>98</v>
      </c>
      <c r="I26" s="218">
        <v>96</v>
      </c>
      <c r="J26" s="218">
        <v>16</v>
      </c>
      <c r="K26" s="218">
        <v>4</v>
      </c>
      <c r="L26" s="218">
        <v>0</v>
      </c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</row>
    <row r="27" spans="1:23" s="23" customFormat="1" ht="14.1" customHeight="1" x14ac:dyDescent="0.2">
      <c r="A27" s="94" t="s">
        <v>540</v>
      </c>
      <c r="B27" s="94" t="s">
        <v>594</v>
      </c>
      <c r="D27" s="218">
        <v>1573</v>
      </c>
      <c r="E27" s="218">
        <v>0</v>
      </c>
      <c r="F27" s="218">
        <v>12</v>
      </c>
      <c r="G27" s="218">
        <v>361</v>
      </c>
      <c r="H27" s="218">
        <v>519</v>
      </c>
      <c r="I27" s="218">
        <v>407</v>
      </c>
      <c r="J27" s="218">
        <v>251</v>
      </c>
      <c r="K27" s="218">
        <v>8</v>
      </c>
      <c r="L27" s="218">
        <v>14</v>
      </c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</row>
    <row r="28" spans="1:23" s="23" customFormat="1" ht="14.1" customHeight="1" x14ac:dyDescent="0.2">
      <c r="A28" s="94" t="s">
        <v>541</v>
      </c>
      <c r="B28" s="94" t="s">
        <v>988</v>
      </c>
      <c r="D28" s="218">
        <v>1019</v>
      </c>
      <c r="E28" s="218">
        <v>0</v>
      </c>
      <c r="F28" s="218">
        <v>176</v>
      </c>
      <c r="G28" s="218">
        <v>438</v>
      </c>
      <c r="H28" s="218">
        <v>197</v>
      </c>
      <c r="I28" s="218">
        <v>134</v>
      </c>
      <c r="J28" s="218">
        <v>55</v>
      </c>
      <c r="K28" s="218">
        <v>1</v>
      </c>
      <c r="L28" s="218">
        <v>19</v>
      </c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</row>
    <row r="29" spans="1:23" s="23" customFormat="1" ht="14.1" customHeight="1" x14ac:dyDescent="0.2">
      <c r="A29" s="94" t="s">
        <v>542</v>
      </c>
      <c r="B29" s="94" t="s">
        <v>543</v>
      </c>
      <c r="D29" s="218">
        <v>475</v>
      </c>
      <c r="E29" s="218">
        <v>0</v>
      </c>
      <c r="F29" s="218">
        <v>50</v>
      </c>
      <c r="G29" s="218">
        <v>162</v>
      </c>
      <c r="H29" s="218">
        <v>130</v>
      </c>
      <c r="I29" s="218">
        <v>87</v>
      </c>
      <c r="J29" s="218">
        <v>45</v>
      </c>
      <c r="K29" s="218">
        <v>0</v>
      </c>
      <c r="L29" s="218">
        <v>0</v>
      </c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</row>
    <row r="30" spans="1:23" s="23" customFormat="1" ht="14.1" customHeight="1" x14ac:dyDescent="0.2">
      <c r="A30" s="93" t="s">
        <v>544</v>
      </c>
      <c r="B30" s="93" t="s">
        <v>517</v>
      </c>
      <c r="C30" s="31"/>
      <c r="D30" s="220">
        <v>9298</v>
      </c>
      <c r="E30" s="220">
        <v>9</v>
      </c>
      <c r="F30" s="220">
        <v>660</v>
      </c>
      <c r="G30" s="220">
        <v>2692</v>
      </c>
      <c r="H30" s="220">
        <v>3042</v>
      </c>
      <c r="I30" s="220">
        <v>1937</v>
      </c>
      <c r="J30" s="220">
        <v>841</v>
      </c>
      <c r="K30" s="220">
        <v>82</v>
      </c>
      <c r="L30" s="220">
        <v>35</v>
      </c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</row>
    <row r="31" spans="1:23" s="31" customFormat="1" ht="14.1" customHeight="1" x14ac:dyDescent="0.2">
      <c r="A31" s="94" t="s">
        <v>545</v>
      </c>
      <c r="B31" s="94" t="s">
        <v>989</v>
      </c>
      <c r="C31" s="23"/>
      <c r="D31" s="218">
        <v>3129</v>
      </c>
      <c r="E31" s="218">
        <v>9</v>
      </c>
      <c r="F31" s="218">
        <v>115</v>
      </c>
      <c r="G31" s="218">
        <v>811</v>
      </c>
      <c r="H31" s="218">
        <v>1014</v>
      </c>
      <c r="I31" s="218">
        <v>762</v>
      </c>
      <c r="J31" s="218">
        <v>349</v>
      </c>
      <c r="K31" s="218">
        <v>56</v>
      </c>
      <c r="L31" s="218">
        <v>13</v>
      </c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</row>
    <row r="32" spans="1:23" s="23" customFormat="1" ht="14.1" customHeight="1" x14ac:dyDescent="0.2">
      <c r="A32" s="94" t="s">
        <v>546</v>
      </c>
      <c r="B32" s="94" t="s">
        <v>547</v>
      </c>
      <c r="D32" s="218">
        <v>663</v>
      </c>
      <c r="E32" s="218">
        <v>0</v>
      </c>
      <c r="F32" s="218">
        <v>30</v>
      </c>
      <c r="G32" s="218">
        <v>206</v>
      </c>
      <c r="H32" s="218">
        <v>200</v>
      </c>
      <c r="I32" s="218">
        <v>143</v>
      </c>
      <c r="J32" s="218">
        <v>71</v>
      </c>
      <c r="K32" s="218">
        <v>8</v>
      </c>
      <c r="L32" s="218">
        <v>5</v>
      </c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</row>
    <row r="33" spans="1:23" s="23" customFormat="1" ht="14.1" customHeight="1" x14ac:dyDescent="0.2">
      <c r="A33" s="94" t="s">
        <v>548</v>
      </c>
      <c r="B33" s="94" t="s">
        <v>595</v>
      </c>
      <c r="D33" s="218">
        <v>4633</v>
      </c>
      <c r="E33" s="218">
        <v>0</v>
      </c>
      <c r="F33" s="218">
        <v>457</v>
      </c>
      <c r="G33" s="218">
        <v>1433</v>
      </c>
      <c r="H33" s="218">
        <v>1409</v>
      </c>
      <c r="I33" s="218">
        <v>905</v>
      </c>
      <c r="J33" s="218">
        <v>397</v>
      </c>
      <c r="K33" s="218">
        <v>18</v>
      </c>
      <c r="L33" s="218">
        <v>13</v>
      </c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</row>
    <row r="34" spans="1:23" s="23" customFormat="1" ht="14.1" customHeight="1" x14ac:dyDescent="0.2">
      <c r="A34" s="94" t="s">
        <v>549</v>
      </c>
      <c r="B34" s="94" t="s">
        <v>550</v>
      </c>
      <c r="D34" s="218">
        <v>874</v>
      </c>
      <c r="E34" s="218">
        <v>0</v>
      </c>
      <c r="F34" s="218">
        <v>58</v>
      </c>
      <c r="G34" s="218">
        <v>241</v>
      </c>
      <c r="H34" s="218">
        <v>418</v>
      </c>
      <c r="I34" s="218">
        <v>127</v>
      </c>
      <c r="J34" s="218">
        <v>24</v>
      </c>
      <c r="K34" s="218">
        <v>0</v>
      </c>
      <c r="L34" s="218">
        <v>4</v>
      </c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</row>
    <row r="35" spans="1:23" s="23" customFormat="1" ht="14.1" customHeight="1" x14ac:dyDescent="0.2">
      <c r="A35" s="93" t="s">
        <v>551</v>
      </c>
      <c r="B35" s="93" t="s">
        <v>596</v>
      </c>
      <c r="C35" s="31"/>
      <c r="D35" s="220">
        <v>35253</v>
      </c>
      <c r="E35" s="220">
        <v>17</v>
      </c>
      <c r="F35" s="220">
        <v>4120</v>
      </c>
      <c r="G35" s="220">
        <v>10558</v>
      </c>
      <c r="H35" s="220">
        <v>9553</v>
      </c>
      <c r="I35" s="220">
        <v>7536</v>
      </c>
      <c r="J35" s="220">
        <v>3131</v>
      </c>
      <c r="K35" s="220">
        <v>179</v>
      </c>
      <c r="L35" s="220">
        <v>158</v>
      </c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</row>
    <row r="36" spans="1:23" s="31" customFormat="1" ht="14.1" customHeight="1" x14ac:dyDescent="0.2">
      <c r="A36" s="94" t="s">
        <v>552</v>
      </c>
      <c r="B36" s="94" t="s">
        <v>553</v>
      </c>
      <c r="C36" s="23"/>
      <c r="D36" s="218">
        <v>9795</v>
      </c>
      <c r="E36" s="218">
        <v>9</v>
      </c>
      <c r="F36" s="218">
        <v>975</v>
      </c>
      <c r="G36" s="218">
        <v>2723</v>
      </c>
      <c r="H36" s="218">
        <v>2479</v>
      </c>
      <c r="I36" s="218">
        <v>2284</v>
      </c>
      <c r="J36" s="218">
        <v>1208</v>
      </c>
      <c r="K36" s="218">
        <v>78</v>
      </c>
      <c r="L36" s="218">
        <v>39</v>
      </c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</row>
    <row r="37" spans="1:23" s="23" customFormat="1" ht="14.1" customHeight="1" x14ac:dyDescent="0.2">
      <c r="A37" s="94" t="s">
        <v>554</v>
      </c>
      <c r="B37" s="94" t="s">
        <v>555</v>
      </c>
      <c r="D37" s="218">
        <v>15932</v>
      </c>
      <c r="E37" s="218">
        <v>8</v>
      </c>
      <c r="F37" s="218">
        <v>2628</v>
      </c>
      <c r="G37" s="218">
        <v>5606</v>
      </c>
      <c r="H37" s="218">
        <v>4319</v>
      </c>
      <c r="I37" s="218">
        <v>2457</v>
      </c>
      <c r="J37" s="218">
        <v>817</v>
      </c>
      <c r="K37" s="218">
        <v>49</v>
      </c>
      <c r="L37" s="218">
        <v>47</v>
      </c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</row>
    <row r="38" spans="1:23" s="23" customFormat="1" ht="14.1" customHeight="1" x14ac:dyDescent="0.2">
      <c r="A38" s="94" t="s">
        <v>556</v>
      </c>
      <c r="B38" s="94" t="s">
        <v>557</v>
      </c>
      <c r="D38" s="218">
        <v>7485</v>
      </c>
      <c r="E38" s="218">
        <v>0</v>
      </c>
      <c r="F38" s="218">
        <v>346</v>
      </c>
      <c r="G38" s="218">
        <v>1466</v>
      </c>
      <c r="H38" s="218">
        <v>2162</v>
      </c>
      <c r="I38" s="218">
        <v>2496</v>
      </c>
      <c r="J38" s="218">
        <v>942</v>
      </c>
      <c r="K38" s="218">
        <v>26</v>
      </c>
      <c r="L38" s="218">
        <v>47</v>
      </c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</row>
    <row r="39" spans="1:23" s="31" customFormat="1" ht="14.1" customHeight="1" x14ac:dyDescent="0.2">
      <c r="A39" s="94" t="s">
        <v>558</v>
      </c>
      <c r="B39" s="94" t="s">
        <v>559</v>
      </c>
      <c r="C39" s="23"/>
      <c r="D39" s="218">
        <v>2041</v>
      </c>
      <c r="E39" s="218">
        <v>0</v>
      </c>
      <c r="F39" s="218">
        <v>172</v>
      </c>
      <c r="G39" s="218">
        <v>762</v>
      </c>
      <c r="H39" s="218">
        <v>593</v>
      </c>
      <c r="I39" s="218">
        <v>299</v>
      </c>
      <c r="J39" s="218">
        <v>164</v>
      </c>
      <c r="K39" s="218">
        <v>27</v>
      </c>
      <c r="L39" s="218">
        <v>24</v>
      </c>
      <c r="M39" s="218"/>
      <c r="N39" s="218"/>
      <c r="O39" s="218"/>
      <c r="P39" s="218"/>
      <c r="Q39" s="218"/>
      <c r="R39" s="218"/>
      <c r="S39" s="218"/>
      <c r="T39" s="218"/>
      <c r="U39" s="218"/>
      <c r="V39" s="218"/>
      <c r="W39" s="218"/>
    </row>
    <row r="40" spans="1:23" s="23" customFormat="1" ht="14.1" customHeight="1" x14ac:dyDescent="0.2">
      <c r="A40" s="93" t="s">
        <v>560</v>
      </c>
      <c r="B40" s="93" t="s">
        <v>597</v>
      </c>
      <c r="C40" s="31"/>
      <c r="D40" s="220">
        <v>6385</v>
      </c>
      <c r="E40" s="220">
        <v>58</v>
      </c>
      <c r="F40" s="220">
        <v>493</v>
      </c>
      <c r="G40" s="220">
        <v>1277</v>
      </c>
      <c r="H40" s="220">
        <v>1651</v>
      </c>
      <c r="I40" s="220">
        <v>1703</v>
      </c>
      <c r="J40" s="220">
        <v>984</v>
      </c>
      <c r="K40" s="220">
        <v>158</v>
      </c>
      <c r="L40" s="220">
        <v>62</v>
      </c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</row>
    <row r="41" spans="1:23" s="23" customFormat="1" ht="14.1" customHeight="1" x14ac:dyDescent="0.2">
      <c r="A41" s="94" t="s">
        <v>561</v>
      </c>
      <c r="B41" s="94" t="s">
        <v>603</v>
      </c>
      <c r="D41" s="218">
        <v>4293</v>
      </c>
      <c r="E41" s="218">
        <v>42</v>
      </c>
      <c r="F41" s="218">
        <v>351</v>
      </c>
      <c r="G41" s="218">
        <v>834</v>
      </c>
      <c r="H41" s="218">
        <v>1180</v>
      </c>
      <c r="I41" s="218">
        <v>1044</v>
      </c>
      <c r="J41" s="218">
        <v>687</v>
      </c>
      <c r="K41" s="218">
        <v>104</v>
      </c>
      <c r="L41" s="218">
        <v>51</v>
      </c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</row>
    <row r="42" spans="1:23" s="31" customFormat="1" ht="14.1" customHeight="1" x14ac:dyDescent="0.2">
      <c r="A42" s="94" t="s">
        <v>562</v>
      </c>
      <c r="B42" s="94" t="s">
        <v>598</v>
      </c>
      <c r="C42" s="23"/>
      <c r="D42" s="218">
        <v>2092</v>
      </c>
      <c r="E42" s="218">
        <v>17</v>
      </c>
      <c r="F42" s="218">
        <v>142</v>
      </c>
      <c r="G42" s="218">
        <v>443</v>
      </c>
      <c r="H42" s="218">
        <v>470</v>
      </c>
      <c r="I42" s="218">
        <v>658</v>
      </c>
      <c r="J42" s="218">
        <v>296</v>
      </c>
      <c r="K42" s="218">
        <v>54</v>
      </c>
      <c r="L42" s="218">
        <v>11</v>
      </c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</row>
    <row r="43" spans="1:23" s="23" customFormat="1" ht="14.1" customHeight="1" x14ac:dyDescent="0.2">
      <c r="A43" s="94" t="s">
        <v>563</v>
      </c>
      <c r="B43" s="94" t="s">
        <v>604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</row>
    <row r="44" spans="1:23" s="23" customFormat="1" ht="14.1" customHeight="1" x14ac:dyDescent="0.2">
      <c r="A44" s="93" t="s">
        <v>564</v>
      </c>
      <c r="B44" s="93" t="s">
        <v>599</v>
      </c>
      <c r="C44" s="31"/>
      <c r="D44" s="220">
        <v>57388</v>
      </c>
      <c r="E44" s="220">
        <v>136</v>
      </c>
      <c r="F44" s="220">
        <v>5045</v>
      </c>
      <c r="G44" s="220">
        <v>13996</v>
      </c>
      <c r="H44" s="220">
        <v>17506</v>
      </c>
      <c r="I44" s="220">
        <v>14225</v>
      </c>
      <c r="J44" s="220">
        <v>5822</v>
      </c>
      <c r="K44" s="220">
        <v>402</v>
      </c>
      <c r="L44" s="220">
        <v>257</v>
      </c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</row>
    <row r="45" spans="1:23" s="31" customFormat="1" ht="14.1" customHeight="1" x14ac:dyDescent="0.2">
      <c r="A45" s="94" t="s">
        <v>565</v>
      </c>
      <c r="B45" s="94" t="s">
        <v>990</v>
      </c>
      <c r="C45" s="23"/>
      <c r="D45" s="218">
        <v>18581</v>
      </c>
      <c r="E45" s="218">
        <v>64</v>
      </c>
      <c r="F45" s="218">
        <v>1012</v>
      </c>
      <c r="G45" s="218">
        <v>3957</v>
      </c>
      <c r="H45" s="218">
        <v>6003</v>
      </c>
      <c r="I45" s="218">
        <v>5178</v>
      </c>
      <c r="J45" s="218">
        <v>2124</v>
      </c>
      <c r="K45" s="218">
        <v>98</v>
      </c>
      <c r="L45" s="218">
        <v>145</v>
      </c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</row>
    <row r="46" spans="1:23" s="23" customFormat="1" ht="14.1" customHeight="1" x14ac:dyDescent="0.2">
      <c r="A46" s="94" t="s">
        <v>566</v>
      </c>
      <c r="B46" s="94" t="s">
        <v>567</v>
      </c>
      <c r="D46" s="218">
        <v>22658</v>
      </c>
      <c r="E46" s="218">
        <v>22</v>
      </c>
      <c r="F46" s="218">
        <v>2174</v>
      </c>
      <c r="G46" s="218">
        <v>5594</v>
      </c>
      <c r="H46" s="218">
        <v>6627</v>
      </c>
      <c r="I46" s="218">
        <v>5493</v>
      </c>
      <c r="J46" s="218">
        <v>2450</v>
      </c>
      <c r="K46" s="218">
        <v>234</v>
      </c>
      <c r="L46" s="218">
        <v>65</v>
      </c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</row>
    <row r="47" spans="1:23" s="23" customFormat="1" ht="14.1" customHeight="1" x14ac:dyDescent="0.2">
      <c r="A47" s="94" t="s">
        <v>568</v>
      </c>
      <c r="B47" s="94" t="s">
        <v>991</v>
      </c>
      <c r="D47" s="218">
        <v>1252</v>
      </c>
      <c r="E47" s="218">
        <v>4</v>
      </c>
      <c r="F47" s="218">
        <v>111</v>
      </c>
      <c r="G47" s="218">
        <v>318</v>
      </c>
      <c r="H47" s="218">
        <v>415</v>
      </c>
      <c r="I47" s="218">
        <v>288</v>
      </c>
      <c r="J47" s="218">
        <v>116</v>
      </c>
      <c r="K47" s="218">
        <v>0</v>
      </c>
      <c r="L47" s="218">
        <v>0</v>
      </c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</row>
    <row r="48" spans="1:23" s="23" customFormat="1" ht="14.1" customHeight="1" x14ac:dyDescent="0.2">
      <c r="A48" s="94" t="s">
        <v>569</v>
      </c>
      <c r="B48" s="94" t="s">
        <v>570</v>
      </c>
      <c r="D48" s="218">
        <v>4502</v>
      </c>
      <c r="E48" s="218">
        <v>8</v>
      </c>
      <c r="F48" s="218">
        <v>543</v>
      </c>
      <c r="G48" s="218">
        <v>1354</v>
      </c>
      <c r="H48" s="218">
        <v>1377</v>
      </c>
      <c r="I48" s="218">
        <v>891</v>
      </c>
      <c r="J48" s="218">
        <v>288</v>
      </c>
      <c r="K48" s="218">
        <v>27</v>
      </c>
      <c r="L48" s="218">
        <v>14</v>
      </c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</row>
    <row r="49" spans="1:30" s="23" customFormat="1" ht="14.1" customHeight="1" x14ac:dyDescent="0.2">
      <c r="A49" s="94" t="s">
        <v>571</v>
      </c>
      <c r="B49" s="94" t="s">
        <v>992</v>
      </c>
      <c r="D49" s="218">
        <v>10395</v>
      </c>
      <c r="E49" s="218">
        <v>38</v>
      </c>
      <c r="F49" s="218">
        <v>1204</v>
      </c>
      <c r="G49" s="218">
        <v>2772</v>
      </c>
      <c r="H49" s="218">
        <v>3084</v>
      </c>
      <c r="I49" s="218">
        <v>2376</v>
      </c>
      <c r="J49" s="218">
        <v>844</v>
      </c>
      <c r="K49" s="218">
        <v>44</v>
      </c>
      <c r="L49" s="218">
        <v>33</v>
      </c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</row>
    <row r="50" spans="1:30" s="31" customFormat="1" ht="14.1" customHeight="1" x14ac:dyDescent="0.2">
      <c r="A50" s="93" t="s">
        <v>572</v>
      </c>
      <c r="B50" s="93" t="s">
        <v>600</v>
      </c>
      <c r="D50" s="220">
        <v>22918</v>
      </c>
      <c r="E50" s="220">
        <v>29</v>
      </c>
      <c r="F50" s="220">
        <v>1687</v>
      </c>
      <c r="G50" s="220">
        <v>5581</v>
      </c>
      <c r="H50" s="220">
        <v>7365</v>
      </c>
      <c r="I50" s="220">
        <v>5568</v>
      </c>
      <c r="J50" s="220">
        <v>2504</v>
      </c>
      <c r="K50" s="220">
        <v>144</v>
      </c>
      <c r="L50" s="220">
        <v>39</v>
      </c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</row>
    <row r="51" spans="1:30" s="23" customFormat="1" ht="14.1" customHeight="1" x14ac:dyDescent="0.2">
      <c r="A51" s="94" t="s">
        <v>573</v>
      </c>
      <c r="B51" s="94" t="s">
        <v>574</v>
      </c>
      <c r="D51" s="218">
        <v>11007</v>
      </c>
      <c r="E51" s="218">
        <v>25</v>
      </c>
      <c r="F51" s="218">
        <v>1340</v>
      </c>
      <c r="G51" s="218">
        <v>3061</v>
      </c>
      <c r="H51" s="218">
        <v>3270</v>
      </c>
      <c r="I51" s="218">
        <v>2301</v>
      </c>
      <c r="J51" s="218">
        <v>954</v>
      </c>
      <c r="K51" s="218">
        <v>48</v>
      </c>
      <c r="L51" s="218">
        <v>9</v>
      </c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</row>
    <row r="52" spans="1:30" s="23" customFormat="1" ht="14.1" customHeight="1" x14ac:dyDescent="0.2">
      <c r="A52" s="94" t="s">
        <v>575</v>
      </c>
      <c r="B52" s="94" t="s">
        <v>576</v>
      </c>
      <c r="D52" s="218">
        <v>914</v>
      </c>
      <c r="E52" s="218">
        <v>0</v>
      </c>
      <c r="F52" s="218">
        <v>125</v>
      </c>
      <c r="G52" s="218">
        <v>295</v>
      </c>
      <c r="H52" s="218">
        <v>303</v>
      </c>
      <c r="I52" s="218">
        <v>144</v>
      </c>
      <c r="J52" s="218">
        <v>40</v>
      </c>
      <c r="K52" s="218">
        <v>4</v>
      </c>
      <c r="L52" s="218">
        <v>5</v>
      </c>
      <c r="M52" s="218"/>
      <c r="N52" s="218"/>
      <c r="O52" s="218"/>
      <c r="P52" s="218"/>
      <c r="Q52" s="218"/>
      <c r="R52" s="218"/>
      <c r="S52" s="218"/>
      <c r="T52" s="218"/>
      <c r="U52" s="218"/>
      <c r="V52" s="218"/>
      <c r="W52" s="218"/>
    </row>
    <row r="53" spans="1:30" s="23" customFormat="1" ht="14.1" customHeight="1" x14ac:dyDescent="0.2">
      <c r="A53" s="94" t="s">
        <v>577</v>
      </c>
      <c r="B53" s="94" t="s">
        <v>578</v>
      </c>
      <c r="D53" s="218">
        <v>10997</v>
      </c>
      <c r="E53" s="218">
        <v>4</v>
      </c>
      <c r="F53" s="218">
        <v>223</v>
      </c>
      <c r="G53" s="218">
        <v>2225</v>
      </c>
      <c r="H53" s="218">
        <v>3792</v>
      </c>
      <c r="I53" s="218">
        <v>3124</v>
      </c>
      <c r="J53" s="218">
        <v>1510</v>
      </c>
      <c r="K53" s="218">
        <v>92</v>
      </c>
      <c r="L53" s="218">
        <v>26</v>
      </c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</row>
    <row r="54" spans="1:30" s="31" customFormat="1" ht="14.1" customHeight="1" x14ac:dyDescent="0.2">
      <c r="A54" s="93" t="s">
        <v>579</v>
      </c>
      <c r="B54" s="93" t="s">
        <v>580</v>
      </c>
      <c r="D54" s="220">
        <v>26864</v>
      </c>
      <c r="E54" s="220">
        <v>50</v>
      </c>
      <c r="F54" s="220">
        <v>3271</v>
      </c>
      <c r="G54" s="220">
        <v>6051</v>
      </c>
      <c r="H54" s="220">
        <v>7242</v>
      </c>
      <c r="I54" s="220">
        <v>6749</v>
      </c>
      <c r="J54" s="220">
        <v>3063</v>
      </c>
      <c r="K54" s="220">
        <v>220</v>
      </c>
      <c r="L54" s="220">
        <v>218</v>
      </c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</row>
    <row r="55" spans="1:30" s="23" customFormat="1" ht="14.1" customHeight="1" x14ac:dyDescent="0.2">
      <c r="A55" s="94" t="s">
        <v>581</v>
      </c>
      <c r="B55" s="94" t="s">
        <v>582</v>
      </c>
      <c r="D55" s="218">
        <v>7689</v>
      </c>
      <c r="E55" s="218">
        <v>5</v>
      </c>
      <c r="F55" s="218">
        <v>385</v>
      </c>
      <c r="G55" s="218">
        <v>1147</v>
      </c>
      <c r="H55" s="218">
        <v>2027</v>
      </c>
      <c r="I55" s="218">
        <v>2591</v>
      </c>
      <c r="J55" s="218">
        <v>1343</v>
      </c>
      <c r="K55" s="218">
        <v>123</v>
      </c>
      <c r="L55" s="218">
        <v>68</v>
      </c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</row>
    <row r="56" spans="1:30" s="23" customFormat="1" ht="14.1" customHeight="1" x14ac:dyDescent="0.2">
      <c r="A56" s="94" t="s">
        <v>583</v>
      </c>
      <c r="B56" s="94" t="s">
        <v>601</v>
      </c>
      <c r="D56" s="218">
        <v>195</v>
      </c>
      <c r="E56" s="218">
        <v>0</v>
      </c>
      <c r="F56" s="218">
        <v>30</v>
      </c>
      <c r="G56" s="218">
        <v>50</v>
      </c>
      <c r="H56" s="218">
        <v>31</v>
      </c>
      <c r="I56" s="218">
        <v>47</v>
      </c>
      <c r="J56" s="218">
        <v>33</v>
      </c>
      <c r="K56" s="218">
        <v>0</v>
      </c>
      <c r="L56" s="218">
        <v>4</v>
      </c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</row>
    <row r="57" spans="1:30" s="23" customFormat="1" ht="14.1" customHeight="1" x14ac:dyDescent="0.2">
      <c r="A57" s="94" t="s">
        <v>584</v>
      </c>
      <c r="B57" s="94" t="s">
        <v>976</v>
      </c>
      <c r="D57" s="218">
        <v>11426</v>
      </c>
      <c r="E57" s="218">
        <v>33</v>
      </c>
      <c r="F57" s="218">
        <v>2180</v>
      </c>
      <c r="G57" s="218">
        <v>3334</v>
      </c>
      <c r="H57" s="218">
        <v>3144</v>
      </c>
      <c r="I57" s="218">
        <v>1957</v>
      </c>
      <c r="J57" s="218">
        <v>703</v>
      </c>
      <c r="K57" s="218">
        <v>43</v>
      </c>
      <c r="L57" s="218">
        <v>32</v>
      </c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</row>
    <row r="58" spans="1:30" s="23" customFormat="1" ht="14.1" customHeight="1" x14ac:dyDescent="0.2">
      <c r="A58" s="94" t="s">
        <v>585</v>
      </c>
      <c r="B58" s="94" t="s">
        <v>586</v>
      </c>
      <c r="D58" s="218">
        <v>1824</v>
      </c>
      <c r="E58" s="218">
        <v>4</v>
      </c>
      <c r="F58" s="218">
        <v>201</v>
      </c>
      <c r="G58" s="218">
        <v>307</v>
      </c>
      <c r="H58" s="218">
        <v>514</v>
      </c>
      <c r="I58" s="218">
        <v>546</v>
      </c>
      <c r="J58" s="218">
        <v>248</v>
      </c>
      <c r="K58" s="218">
        <v>4</v>
      </c>
      <c r="L58" s="218">
        <v>0</v>
      </c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</row>
    <row r="59" spans="1:30" s="23" customFormat="1" ht="14.1" customHeight="1" x14ac:dyDescent="0.2">
      <c r="A59" s="94" t="s">
        <v>587</v>
      </c>
      <c r="B59" s="94" t="s">
        <v>602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</row>
    <row r="60" spans="1:30" s="23" customFormat="1" ht="14.1" customHeight="1" x14ac:dyDescent="0.2">
      <c r="A60" s="94" t="s">
        <v>588</v>
      </c>
      <c r="B60" s="94" t="s">
        <v>589</v>
      </c>
      <c r="D60" s="218">
        <v>5730</v>
      </c>
      <c r="E60" s="218">
        <v>8</v>
      </c>
      <c r="F60" s="218">
        <v>476</v>
      </c>
      <c r="G60" s="218">
        <v>1212</v>
      </c>
      <c r="H60" s="218">
        <v>1527</v>
      </c>
      <c r="I60" s="218">
        <v>1608</v>
      </c>
      <c r="J60" s="218">
        <v>735</v>
      </c>
      <c r="K60" s="218">
        <v>49</v>
      </c>
      <c r="L60" s="218">
        <v>114</v>
      </c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</row>
    <row r="61" spans="1:30" s="23" customFormat="1" ht="14.1" customHeight="1" x14ac:dyDescent="0.2">
      <c r="A61" s="92" t="s">
        <v>606</v>
      </c>
      <c r="B61" s="93"/>
      <c r="C61" s="31"/>
      <c r="D61" s="220">
        <v>5818</v>
      </c>
      <c r="E61" s="220">
        <v>29</v>
      </c>
      <c r="F61" s="220">
        <v>426</v>
      </c>
      <c r="G61" s="220">
        <v>1446</v>
      </c>
      <c r="H61" s="220">
        <v>1585</v>
      </c>
      <c r="I61" s="220">
        <v>1401</v>
      </c>
      <c r="J61" s="220">
        <v>698</v>
      </c>
      <c r="K61" s="220">
        <v>76</v>
      </c>
      <c r="L61" s="220">
        <v>157</v>
      </c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2"/>
      <c r="B62" s="35"/>
      <c r="C62" s="35"/>
      <c r="D62" s="203"/>
      <c r="E62" s="203"/>
      <c r="F62" s="203"/>
      <c r="G62" s="177"/>
      <c r="H62" s="177"/>
      <c r="I62" s="177"/>
      <c r="J62" s="177"/>
      <c r="K62" s="177"/>
      <c r="L62" s="177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3">
    <tabColor rgb="FF92D050"/>
    <pageSetUpPr autoPageBreaks="0"/>
  </sheetPr>
  <dimension ref="A1:AD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457</v>
      </c>
    </row>
    <row r="2" spans="1:21" ht="11.1" customHeight="1" x14ac:dyDescent="0.2"/>
    <row r="3" spans="1:21" s="48" customFormat="1" ht="12" customHeight="1" x14ac:dyDescent="0.2">
      <c r="A3" s="97" t="s">
        <v>292</v>
      </c>
      <c r="B3" s="70"/>
      <c r="C3" s="70"/>
    </row>
    <row r="4" spans="1:21" s="48" customFormat="1" ht="11.1" customHeight="1" x14ac:dyDescent="0.2">
      <c r="A4" s="96"/>
      <c r="B4" s="70"/>
      <c r="C4" s="70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21" ht="11.1" customHeight="1" x14ac:dyDescent="0.2">
      <c r="A6" s="36" t="s">
        <v>336</v>
      </c>
      <c r="B6" s="32"/>
      <c r="L6" s="13"/>
    </row>
    <row r="7" spans="1:21" ht="1.5" customHeight="1" x14ac:dyDescent="0.2">
      <c r="A7" s="106"/>
      <c r="B7" s="147"/>
      <c r="C7" s="106"/>
      <c r="D7" s="135"/>
      <c r="E7" s="135"/>
      <c r="F7" s="135"/>
      <c r="G7" s="145"/>
      <c r="H7" s="145"/>
      <c r="I7" s="145"/>
      <c r="J7" s="145"/>
      <c r="K7" s="145"/>
      <c r="L7" s="135"/>
    </row>
    <row r="8" spans="1:21" ht="42" customHeight="1" x14ac:dyDescent="0.2">
      <c r="A8" s="234" t="s">
        <v>515</v>
      </c>
      <c r="B8" s="234"/>
      <c r="D8" s="58" t="s">
        <v>1</v>
      </c>
      <c r="E8" s="184" t="s">
        <v>136</v>
      </c>
      <c r="F8" s="58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290</v>
      </c>
      <c r="L8" s="58" t="s">
        <v>0</v>
      </c>
      <c r="M8" s="88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8"/>
    </row>
    <row r="10" spans="1:21" ht="1.5" customHeight="1" x14ac:dyDescent="0.2">
      <c r="A10" s="147"/>
      <c r="B10" s="106"/>
      <c r="C10" s="106"/>
      <c r="D10" s="132"/>
      <c r="E10" s="132"/>
      <c r="F10" s="132"/>
      <c r="G10" s="132"/>
      <c r="H10" s="132"/>
      <c r="I10" s="132"/>
      <c r="J10" s="132"/>
      <c r="K10" s="132"/>
      <c r="L10" s="132"/>
      <c r="M10" s="88"/>
    </row>
    <row r="11" spans="1:21" ht="14.1" customHeight="1" x14ac:dyDescent="0.2">
      <c r="A11" s="36"/>
      <c r="B11" s="34" t="s">
        <v>9</v>
      </c>
      <c r="C11" s="34"/>
      <c r="D11" s="41">
        <v>175</v>
      </c>
      <c r="E11" s="41">
        <v>2</v>
      </c>
      <c r="F11" s="41">
        <v>6</v>
      </c>
      <c r="G11" s="41">
        <v>28</v>
      </c>
      <c r="H11" s="41">
        <v>38</v>
      </c>
      <c r="I11" s="41">
        <v>52</v>
      </c>
      <c r="J11" s="41">
        <v>40</v>
      </c>
      <c r="K11" s="41">
        <v>9</v>
      </c>
      <c r="L11" s="41">
        <v>0</v>
      </c>
      <c r="M11" s="17"/>
    </row>
    <row r="12" spans="1:2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0</v>
      </c>
      <c r="F12" s="168">
        <v>0</v>
      </c>
      <c r="G12" s="168">
        <v>0</v>
      </c>
      <c r="H12" s="168">
        <v>1</v>
      </c>
      <c r="I12" s="168">
        <v>5</v>
      </c>
      <c r="J12" s="168">
        <v>7</v>
      </c>
      <c r="K12" s="168">
        <v>0</v>
      </c>
      <c r="L12" s="168">
        <v>0</v>
      </c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1</v>
      </c>
      <c r="J14" s="41">
        <v>0</v>
      </c>
      <c r="K14" s="41">
        <v>0</v>
      </c>
      <c r="L14" s="41">
        <v>0</v>
      </c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0</v>
      </c>
      <c r="F15" s="41">
        <v>0</v>
      </c>
      <c r="G15" s="41">
        <v>0</v>
      </c>
      <c r="H15" s="41">
        <v>0</v>
      </c>
      <c r="I15" s="41">
        <v>4</v>
      </c>
      <c r="J15" s="41">
        <v>7</v>
      </c>
      <c r="K15" s="41">
        <v>0</v>
      </c>
      <c r="L15" s="41">
        <v>0</v>
      </c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/>
      <c r="N16" s="41"/>
      <c r="O16" s="41"/>
      <c r="P16" s="41"/>
      <c r="Q16" s="41"/>
      <c r="R16" s="41"/>
      <c r="S16" s="41"/>
      <c r="T16" s="41"/>
      <c r="U16" s="41"/>
    </row>
    <row r="17" spans="1:21" ht="14.1" customHeight="1" x14ac:dyDescent="0.2">
      <c r="A17" s="93" t="s">
        <v>525</v>
      </c>
      <c r="B17" s="93" t="s">
        <v>526</v>
      </c>
      <c r="C17" s="44"/>
      <c r="D17" s="168">
        <v>5</v>
      </c>
      <c r="E17" s="168">
        <v>0</v>
      </c>
      <c r="F17" s="168">
        <v>0</v>
      </c>
      <c r="G17" s="168">
        <v>0</v>
      </c>
      <c r="H17" s="168">
        <v>1</v>
      </c>
      <c r="I17" s="168">
        <v>1</v>
      </c>
      <c r="J17" s="168">
        <v>2</v>
      </c>
      <c r="K17" s="168">
        <v>1</v>
      </c>
      <c r="L17" s="168">
        <v>0</v>
      </c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1</v>
      </c>
      <c r="J18" s="41">
        <v>1</v>
      </c>
      <c r="K18" s="41">
        <v>0</v>
      </c>
      <c r="L18" s="41">
        <v>0</v>
      </c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529</v>
      </c>
      <c r="B20" s="94" t="s">
        <v>530</v>
      </c>
      <c r="C20" s="34"/>
      <c r="D20" s="41">
        <v>1</v>
      </c>
      <c r="E20" s="41">
        <v>0</v>
      </c>
      <c r="F20" s="41">
        <v>0</v>
      </c>
      <c r="G20" s="41">
        <v>0</v>
      </c>
      <c r="H20" s="41">
        <v>1</v>
      </c>
      <c r="I20" s="41">
        <v>0</v>
      </c>
      <c r="J20" s="41">
        <v>0</v>
      </c>
      <c r="K20" s="41">
        <v>0</v>
      </c>
      <c r="L20" s="41">
        <v>0</v>
      </c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/>
      <c r="N21" s="41"/>
      <c r="O21" s="41"/>
      <c r="P21" s="41"/>
      <c r="Q21" s="41"/>
      <c r="R21" s="41"/>
      <c r="S21" s="41"/>
      <c r="T21" s="41"/>
      <c r="U21" s="41"/>
    </row>
    <row r="22" spans="1:21" s="31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/>
      <c r="N22" s="41"/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1</v>
      </c>
      <c r="K23" s="41">
        <v>1</v>
      </c>
      <c r="L23" s="41">
        <v>0</v>
      </c>
      <c r="M23" s="41"/>
      <c r="N23" s="41"/>
      <c r="O23" s="41"/>
      <c r="P23" s="41"/>
      <c r="Q23" s="41"/>
      <c r="R23" s="41"/>
      <c r="S23" s="41"/>
      <c r="T23" s="41"/>
      <c r="U23" s="41"/>
    </row>
    <row r="24" spans="1:21" s="23" customFormat="1" ht="14.1" customHeight="1" x14ac:dyDescent="0.2">
      <c r="A24" s="93" t="s">
        <v>536</v>
      </c>
      <c r="B24" s="93" t="s">
        <v>516</v>
      </c>
      <c r="C24" s="44"/>
      <c r="D24" s="168">
        <v>9</v>
      </c>
      <c r="E24" s="168">
        <v>0</v>
      </c>
      <c r="F24" s="168">
        <v>0</v>
      </c>
      <c r="G24" s="168">
        <v>4</v>
      </c>
      <c r="H24" s="168">
        <v>1</v>
      </c>
      <c r="I24" s="168">
        <v>2</v>
      </c>
      <c r="J24" s="168">
        <v>1</v>
      </c>
      <c r="K24" s="168">
        <v>1</v>
      </c>
      <c r="L24" s="168">
        <v>0</v>
      </c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0</v>
      </c>
      <c r="F25" s="41">
        <v>0</v>
      </c>
      <c r="G25" s="41">
        <v>2</v>
      </c>
      <c r="H25" s="41">
        <v>0</v>
      </c>
      <c r="I25" s="41">
        <v>2</v>
      </c>
      <c r="J25" s="41">
        <v>0</v>
      </c>
      <c r="K25" s="41">
        <v>0</v>
      </c>
      <c r="L25" s="41">
        <v>0</v>
      </c>
      <c r="M25" s="41"/>
      <c r="N25" s="41"/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3</v>
      </c>
      <c r="E27" s="41">
        <v>0</v>
      </c>
      <c r="F27" s="41">
        <v>0</v>
      </c>
      <c r="G27" s="41">
        <v>2</v>
      </c>
      <c r="H27" s="41">
        <v>0</v>
      </c>
      <c r="I27" s="41">
        <v>0</v>
      </c>
      <c r="J27" s="41">
        <v>1</v>
      </c>
      <c r="K27" s="41">
        <v>0</v>
      </c>
      <c r="L27" s="41">
        <v>0</v>
      </c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0</v>
      </c>
      <c r="J28" s="41">
        <v>0</v>
      </c>
      <c r="K28" s="41">
        <v>1</v>
      </c>
      <c r="L28" s="41">
        <v>0</v>
      </c>
      <c r="M28" s="41"/>
      <c r="N28" s="41"/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/>
      <c r="N29" s="41"/>
      <c r="O29" s="41"/>
      <c r="P29" s="41"/>
      <c r="Q29" s="41"/>
      <c r="R29" s="41"/>
      <c r="S29" s="41"/>
      <c r="T29" s="41"/>
      <c r="U29" s="41"/>
    </row>
    <row r="30" spans="1:21" s="23" customFormat="1" ht="14.1" customHeight="1" x14ac:dyDescent="0.2">
      <c r="A30" s="93" t="s">
        <v>544</v>
      </c>
      <c r="B30" s="93" t="s">
        <v>517</v>
      </c>
      <c r="C30" s="31"/>
      <c r="D30" s="168">
        <v>2</v>
      </c>
      <c r="E30" s="168">
        <v>0</v>
      </c>
      <c r="F30" s="168">
        <v>0</v>
      </c>
      <c r="G30" s="168">
        <v>1</v>
      </c>
      <c r="H30" s="168">
        <v>1</v>
      </c>
      <c r="I30" s="168">
        <v>0</v>
      </c>
      <c r="J30" s="168">
        <v>0</v>
      </c>
      <c r="K30" s="168">
        <v>0</v>
      </c>
      <c r="L30" s="168">
        <v>0</v>
      </c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0</v>
      </c>
      <c r="F31" s="41">
        <v>0</v>
      </c>
      <c r="G31" s="41">
        <v>1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/>
      <c r="N33" s="41"/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/>
      <c r="N34" s="41"/>
      <c r="O34" s="41"/>
      <c r="P34" s="41"/>
      <c r="Q34" s="41"/>
      <c r="R34" s="41"/>
      <c r="S34" s="41"/>
      <c r="T34" s="41"/>
      <c r="U34" s="41"/>
    </row>
    <row r="35" spans="1:21" s="23" customFormat="1" ht="14.1" customHeight="1" x14ac:dyDescent="0.2">
      <c r="A35" s="93" t="s">
        <v>551</v>
      </c>
      <c r="B35" s="93" t="s">
        <v>596</v>
      </c>
      <c r="C35" s="31"/>
      <c r="D35" s="168">
        <v>7</v>
      </c>
      <c r="E35" s="168">
        <v>0</v>
      </c>
      <c r="F35" s="168">
        <v>0</v>
      </c>
      <c r="G35" s="168">
        <v>1</v>
      </c>
      <c r="H35" s="168">
        <v>3</v>
      </c>
      <c r="I35" s="168">
        <v>1</v>
      </c>
      <c r="J35" s="168">
        <v>2</v>
      </c>
      <c r="K35" s="168">
        <v>0</v>
      </c>
      <c r="L35" s="168">
        <v>0</v>
      </c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0</v>
      </c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1</v>
      </c>
      <c r="H37" s="41">
        <v>1</v>
      </c>
      <c r="I37" s="41">
        <v>0</v>
      </c>
      <c r="J37" s="41">
        <v>1</v>
      </c>
      <c r="K37" s="41">
        <v>0</v>
      </c>
      <c r="L37" s="41">
        <v>0</v>
      </c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556</v>
      </c>
      <c r="B38" s="94" t="s">
        <v>557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1</v>
      </c>
      <c r="I39" s="41">
        <v>1</v>
      </c>
      <c r="J39" s="41">
        <v>1</v>
      </c>
      <c r="K39" s="41">
        <v>0</v>
      </c>
      <c r="L39" s="41">
        <v>0</v>
      </c>
      <c r="M39" s="41"/>
      <c r="N39" s="41"/>
      <c r="O39" s="41"/>
      <c r="P39" s="41"/>
      <c r="Q39" s="41"/>
      <c r="R39" s="41"/>
      <c r="S39" s="41"/>
      <c r="T39" s="41"/>
      <c r="U39" s="41"/>
    </row>
    <row r="40" spans="1:21" s="23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2</v>
      </c>
      <c r="F40" s="168">
        <v>0</v>
      </c>
      <c r="G40" s="168">
        <v>3</v>
      </c>
      <c r="H40" s="168">
        <v>2</v>
      </c>
      <c r="I40" s="168">
        <v>4</v>
      </c>
      <c r="J40" s="168">
        <v>4</v>
      </c>
      <c r="K40" s="168">
        <v>3</v>
      </c>
      <c r="L40" s="168">
        <v>0</v>
      </c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561</v>
      </c>
      <c r="B41" s="94" t="s">
        <v>603</v>
      </c>
      <c r="D41" s="41">
        <v>12</v>
      </c>
      <c r="E41" s="41">
        <v>2</v>
      </c>
      <c r="F41" s="41">
        <v>0</v>
      </c>
      <c r="G41" s="41">
        <v>2</v>
      </c>
      <c r="H41" s="41">
        <v>0</v>
      </c>
      <c r="I41" s="41">
        <v>2</v>
      </c>
      <c r="J41" s="41">
        <v>3</v>
      </c>
      <c r="K41" s="41">
        <v>3</v>
      </c>
      <c r="L41" s="41">
        <v>0</v>
      </c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1</v>
      </c>
      <c r="H42" s="41">
        <v>2</v>
      </c>
      <c r="I42" s="41">
        <v>2</v>
      </c>
      <c r="J42" s="41">
        <v>1</v>
      </c>
      <c r="K42" s="41">
        <v>0</v>
      </c>
      <c r="L42" s="41">
        <v>0</v>
      </c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563</v>
      </c>
      <c r="B43" s="94" t="s">
        <v>604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/>
      <c r="N43" s="41"/>
      <c r="O43" s="41"/>
      <c r="P43" s="41"/>
      <c r="Q43" s="41"/>
      <c r="R43" s="41"/>
      <c r="S43" s="41"/>
      <c r="T43" s="41"/>
      <c r="U43" s="41"/>
    </row>
    <row r="44" spans="1:21" s="23" customFormat="1" ht="14.1" customHeight="1" x14ac:dyDescent="0.2">
      <c r="A44" s="93" t="s">
        <v>564</v>
      </c>
      <c r="B44" s="93" t="s">
        <v>599</v>
      </c>
      <c r="C44" s="31"/>
      <c r="D44" s="168">
        <v>55</v>
      </c>
      <c r="E44" s="168">
        <v>0</v>
      </c>
      <c r="F44" s="168">
        <v>3</v>
      </c>
      <c r="G44" s="168">
        <v>8</v>
      </c>
      <c r="H44" s="168">
        <v>13</v>
      </c>
      <c r="I44" s="168">
        <v>18</v>
      </c>
      <c r="J44" s="168">
        <v>13</v>
      </c>
      <c r="K44" s="168">
        <v>0</v>
      </c>
      <c r="L44" s="168">
        <v>0</v>
      </c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565</v>
      </c>
      <c r="B45" s="94" t="s">
        <v>990</v>
      </c>
      <c r="C45" s="23"/>
      <c r="D45" s="41">
        <v>32</v>
      </c>
      <c r="E45" s="41">
        <v>0</v>
      </c>
      <c r="F45" s="41">
        <v>2</v>
      </c>
      <c r="G45" s="41">
        <v>3</v>
      </c>
      <c r="H45" s="41">
        <v>7</v>
      </c>
      <c r="I45" s="41">
        <v>12</v>
      </c>
      <c r="J45" s="41">
        <v>8</v>
      </c>
      <c r="K45" s="41">
        <v>0</v>
      </c>
      <c r="L45" s="41">
        <v>0</v>
      </c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566</v>
      </c>
      <c r="B46" s="94" t="s">
        <v>567</v>
      </c>
      <c r="D46" s="41">
        <v>14</v>
      </c>
      <c r="E46" s="41">
        <v>0</v>
      </c>
      <c r="F46" s="41">
        <v>1</v>
      </c>
      <c r="G46" s="41">
        <v>2</v>
      </c>
      <c r="H46" s="41">
        <v>5</v>
      </c>
      <c r="I46" s="41">
        <v>3</v>
      </c>
      <c r="J46" s="41">
        <v>3</v>
      </c>
      <c r="K46" s="41">
        <v>0</v>
      </c>
      <c r="L46" s="41">
        <v>0</v>
      </c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568</v>
      </c>
      <c r="B47" s="94" t="s">
        <v>991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/>
      <c r="N47" s="41"/>
      <c r="O47" s="41"/>
      <c r="P47" s="41"/>
      <c r="Q47" s="41"/>
      <c r="R47" s="41"/>
      <c r="S47" s="41"/>
      <c r="T47" s="41"/>
      <c r="U47" s="41"/>
    </row>
    <row r="48" spans="1:21" s="23" customFormat="1" ht="14.1" customHeight="1" x14ac:dyDescent="0.2">
      <c r="A48" s="94" t="s">
        <v>569</v>
      </c>
      <c r="B48" s="94" t="s">
        <v>570</v>
      </c>
      <c r="D48" s="41">
        <v>8</v>
      </c>
      <c r="E48" s="41">
        <v>0</v>
      </c>
      <c r="F48" s="41">
        <v>0</v>
      </c>
      <c r="G48" s="41">
        <v>3</v>
      </c>
      <c r="H48" s="41">
        <v>1</v>
      </c>
      <c r="I48" s="41">
        <v>3</v>
      </c>
      <c r="J48" s="41">
        <v>1</v>
      </c>
      <c r="K48" s="41">
        <v>0</v>
      </c>
      <c r="L48" s="41">
        <v>0</v>
      </c>
      <c r="M48" s="41"/>
      <c r="N48" s="41"/>
      <c r="O48" s="41"/>
      <c r="P48" s="41"/>
      <c r="Q48" s="41"/>
      <c r="R48" s="41"/>
      <c r="S48" s="41"/>
      <c r="T48" s="41"/>
      <c r="U48" s="41"/>
    </row>
    <row r="49" spans="1:30" s="23" customFormat="1" ht="14.1" customHeight="1" x14ac:dyDescent="0.2">
      <c r="A49" s="94" t="s">
        <v>571</v>
      </c>
      <c r="B49" s="94" t="s">
        <v>992</v>
      </c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1</v>
      </c>
      <c r="K49" s="41">
        <v>0</v>
      </c>
      <c r="L49" s="41">
        <v>0</v>
      </c>
      <c r="M49" s="41"/>
      <c r="N49" s="41"/>
      <c r="O49" s="41"/>
      <c r="P49" s="41"/>
      <c r="Q49" s="41"/>
      <c r="R49" s="41"/>
      <c r="S49" s="41"/>
      <c r="T49" s="41"/>
      <c r="U49" s="41"/>
    </row>
    <row r="50" spans="1:30" s="31" customFormat="1" ht="14.1" customHeight="1" x14ac:dyDescent="0.2">
      <c r="A50" s="93" t="s">
        <v>572</v>
      </c>
      <c r="B50" s="93" t="s">
        <v>600</v>
      </c>
      <c r="D50" s="168">
        <v>52</v>
      </c>
      <c r="E50" s="168">
        <v>0</v>
      </c>
      <c r="F50" s="168">
        <v>3</v>
      </c>
      <c r="G50" s="168">
        <v>8</v>
      </c>
      <c r="H50" s="168">
        <v>11</v>
      </c>
      <c r="I50" s="168">
        <v>19</v>
      </c>
      <c r="J50" s="168">
        <v>8</v>
      </c>
      <c r="K50" s="168">
        <v>3</v>
      </c>
      <c r="L50" s="168">
        <v>0</v>
      </c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30" s="23" customFormat="1" ht="14.1" customHeight="1" x14ac:dyDescent="0.2">
      <c r="A51" s="94" t="s">
        <v>573</v>
      </c>
      <c r="B51" s="94" t="s">
        <v>574</v>
      </c>
      <c r="D51" s="41">
        <v>11</v>
      </c>
      <c r="E51" s="41">
        <v>0</v>
      </c>
      <c r="F51" s="41">
        <v>3</v>
      </c>
      <c r="G51" s="41">
        <v>1</v>
      </c>
      <c r="H51" s="41">
        <v>2</v>
      </c>
      <c r="I51" s="41">
        <v>4</v>
      </c>
      <c r="J51" s="41">
        <v>1</v>
      </c>
      <c r="K51" s="41">
        <v>0</v>
      </c>
      <c r="L51" s="41">
        <v>0</v>
      </c>
      <c r="M51" s="41"/>
      <c r="N51" s="41"/>
      <c r="O51" s="41"/>
      <c r="P51" s="41"/>
      <c r="Q51" s="41"/>
      <c r="R51" s="41"/>
      <c r="S51" s="41"/>
      <c r="T51" s="41"/>
      <c r="U51" s="41"/>
    </row>
    <row r="52" spans="1:30" s="23" customFormat="1" ht="14.1" customHeight="1" x14ac:dyDescent="0.2">
      <c r="A52" s="94" t="s">
        <v>575</v>
      </c>
      <c r="B52" s="94" t="s">
        <v>576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/>
      <c r="N52" s="41"/>
      <c r="O52" s="41"/>
      <c r="P52" s="41"/>
      <c r="Q52" s="41"/>
      <c r="R52" s="41"/>
      <c r="S52" s="41"/>
      <c r="T52" s="41"/>
      <c r="U52" s="41"/>
    </row>
    <row r="53" spans="1:30" s="23" customFormat="1" ht="14.1" customHeight="1" x14ac:dyDescent="0.2">
      <c r="A53" s="94" t="s">
        <v>577</v>
      </c>
      <c r="B53" s="94" t="s">
        <v>578</v>
      </c>
      <c r="D53" s="41">
        <v>41</v>
      </c>
      <c r="E53" s="41">
        <v>0</v>
      </c>
      <c r="F53" s="41">
        <v>0</v>
      </c>
      <c r="G53" s="41">
        <v>7</v>
      </c>
      <c r="H53" s="41">
        <v>9</v>
      </c>
      <c r="I53" s="41">
        <v>15</v>
      </c>
      <c r="J53" s="41">
        <v>7</v>
      </c>
      <c r="K53" s="41">
        <v>3</v>
      </c>
      <c r="L53" s="41">
        <v>0</v>
      </c>
      <c r="M53" s="41"/>
      <c r="N53" s="41"/>
      <c r="O53" s="41"/>
      <c r="P53" s="41"/>
      <c r="Q53" s="41"/>
      <c r="R53" s="41"/>
      <c r="S53" s="41"/>
      <c r="T53" s="41"/>
      <c r="U53" s="41"/>
    </row>
    <row r="54" spans="1:30" s="31" customFormat="1" ht="14.1" customHeight="1" x14ac:dyDescent="0.2">
      <c r="A54" s="93" t="s">
        <v>579</v>
      </c>
      <c r="B54" s="93" t="s">
        <v>580</v>
      </c>
      <c r="D54" s="168">
        <v>14</v>
      </c>
      <c r="E54" s="168">
        <v>0</v>
      </c>
      <c r="F54" s="168">
        <v>0</v>
      </c>
      <c r="G54" s="168">
        <v>3</v>
      </c>
      <c r="H54" s="168">
        <v>5</v>
      </c>
      <c r="I54" s="168">
        <v>2</v>
      </c>
      <c r="J54" s="168">
        <v>3</v>
      </c>
      <c r="K54" s="168">
        <v>1</v>
      </c>
      <c r="L54" s="168">
        <v>0</v>
      </c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30" s="23" customFormat="1" ht="14.1" customHeight="1" x14ac:dyDescent="0.2">
      <c r="A55" s="94" t="s">
        <v>581</v>
      </c>
      <c r="B55" s="94" t="s">
        <v>582</v>
      </c>
      <c r="D55" s="41">
        <v>2</v>
      </c>
      <c r="E55" s="41">
        <v>0</v>
      </c>
      <c r="F55" s="41">
        <v>0</v>
      </c>
      <c r="G55" s="41">
        <v>1</v>
      </c>
      <c r="H55" s="41">
        <v>1</v>
      </c>
      <c r="I55" s="41">
        <v>0</v>
      </c>
      <c r="J55" s="41">
        <v>0</v>
      </c>
      <c r="K55" s="41">
        <v>0</v>
      </c>
      <c r="L55" s="41">
        <v>0</v>
      </c>
      <c r="M55" s="41"/>
      <c r="N55" s="41"/>
      <c r="O55" s="41"/>
      <c r="P55" s="41"/>
      <c r="Q55" s="41"/>
      <c r="R55" s="41"/>
      <c r="S55" s="41"/>
      <c r="T55" s="41"/>
      <c r="U55" s="41"/>
    </row>
    <row r="56" spans="1:30" s="23" customFormat="1" ht="14.1" customHeight="1" x14ac:dyDescent="0.2">
      <c r="A56" s="94" t="s">
        <v>583</v>
      </c>
      <c r="B56" s="94" t="s">
        <v>601</v>
      </c>
      <c r="D56" s="41">
        <v>1</v>
      </c>
      <c r="E56" s="41">
        <v>0</v>
      </c>
      <c r="F56" s="41">
        <v>0</v>
      </c>
      <c r="G56" s="41">
        <v>0</v>
      </c>
      <c r="H56" s="41">
        <v>1</v>
      </c>
      <c r="I56" s="41">
        <v>0</v>
      </c>
      <c r="J56" s="41">
        <v>0</v>
      </c>
      <c r="K56" s="41">
        <v>0</v>
      </c>
      <c r="L56" s="41">
        <v>0</v>
      </c>
      <c r="M56" s="41"/>
      <c r="N56" s="41"/>
      <c r="O56" s="41"/>
      <c r="P56" s="41"/>
      <c r="Q56" s="41"/>
      <c r="R56" s="41"/>
      <c r="S56" s="41"/>
      <c r="T56" s="41"/>
      <c r="U56" s="41"/>
    </row>
    <row r="57" spans="1:30" s="23" customFormat="1" ht="14.1" customHeight="1" x14ac:dyDescent="0.2">
      <c r="A57" s="94" t="s">
        <v>584</v>
      </c>
      <c r="B57" s="94" t="s">
        <v>976</v>
      </c>
      <c r="D57" s="41">
        <v>8</v>
      </c>
      <c r="E57" s="41">
        <v>0</v>
      </c>
      <c r="F57" s="41">
        <v>0</v>
      </c>
      <c r="G57" s="41">
        <v>1</v>
      </c>
      <c r="H57" s="41">
        <v>3</v>
      </c>
      <c r="I57" s="41">
        <v>1</v>
      </c>
      <c r="J57" s="41">
        <v>2</v>
      </c>
      <c r="K57" s="41">
        <v>1</v>
      </c>
      <c r="L57" s="41">
        <v>0</v>
      </c>
      <c r="M57" s="41"/>
      <c r="N57" s="41"/>
      <c r="O57" s="41"/>
      <c r="P57" s="41"/>
      <c r="Q57" s="41"/>
      <c r="R57" s="41"/>
      <c r="S57" s="41"/>
      <c r="T57" s="41"/>
      <c r="U57" s="41"/>
    </row>
    <row r="58" spans="1:30" s="23" customFormat="1" ht="14.1" customHeight="1" x14ac:dyDescent="0.2">
      <c r="A58" s="94" t="s">
        <v>585</v>
      </c>
      <c r="B58" s="94" t="s">
        <v>586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/>
      <c r="N58" s="41"/>
      <c r="O58" s="41"/>
      <c r="P58" s="41"/>
      <c r="Q58" s="41"/>
      <c r="R58" s="41"/>
      <c r="S58" s="41"/>
      <c r="T58" s="41"/>
      <c r="U58" s="41"/>
    </row>
    <row r="59" spans="1:30" s="23" customFormat="1" ht="14.1" customHeight="1" x14ac:dyDescent="0.2">
      <c r="A59" s="94" t="s">
        <v>587</v>
      </c>
      <c r="B59" s="94" t="s">
        <v>602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/>
      <c r="N59" s="41"/>
      <c r="O59" s="41"/>
      <c r="P59" s="41"/>
      <c r="Q59" s="41"/>
      <c r="R59" s="41"/>
      <c r="S59" s="41"/>
      <c r="T59" s="41"/>
      <c r="U59" s="41"/>
    </row>
    <row r="60" spans="1:30" s="23" customFormat="1" ht="14.1" customHeight="1" x14ac:dyDescent="0.2">
      <c r="A60" s="94" t="s">
        <v>588</v>
      </c>
      <c r="B60" s="94" t="s">
        <v>589</v>
      </c>
      <c r="D60" s="41">
        <v>3</v>
      </c>
      <c r="E60" s="41">
        <v>0</v>
      </c>
      <c r="F60" s="41">
        <v>0</v>
      </c>
      <c r="G60" s="41">
        <v>1</v>
      </c>
      <c r="H60" s="41">
        <v>0</v>
      </c>
      <c r="I60" s="41">
        <v>1</v>
      </c>
      <c r="J60" s="41">
        <v>1</v>
      </c>
      <c r="K60" s="41">
        <v>0</v>
      </c>
      <c r="L60" s="41">
        <v>0</v>
      </c>
      <c r="M60" s="41"/>
      <c r="N60" s="41"/>
      <c r="O60" s="41"/>
      <c r="P60" s="41"/>
      <c r="Q60" s="41"/>
      <c r="R60" s="41"/>
      <c r="S60" s="41"/>
      <c r="T60" s="41"/>
      <c r="U60" s="41"/>
    </row>
    <row r="61" spans="1:30" s="23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2"/>
      <c r="B62" s="35"/>
      <c r="C62" s="35"/>
      <c r="D62" s="173">
        <v>0</v>
      </c>
      <c r="E62" s="173">
        <v>0</v>
      </c>
      <c r="F62" s="173">
        <v>0</v>
      </c>
      <c r="G62" s="173">
        <v>0</v>
      </c>
      <c r="H62" s="173">
        <v>0</v>
      </c>
      <c r="I62" s="173">
        <v>0</v>
      </c>
      <c r="J62" s="173">
        <v>0</v>
      </c>
      <c r="K62" s="173">
        <v>0</v>
      </c>
      <c r="L62" s="173">
        <v>0</v>
      </c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>
    <tabColor theme="5" tint="-0.249977111117893"/>
    <pageSetUpPr autoPageBreaks="0"/>
  </sheetPr>
  <dimension ref="A1:AD1372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509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266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0" ht="11.1" customHeight="1" x14ac:dyDescent="0.2">
      <c r="A6" s="36" t="s">
        <v>201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41">
        <v>3508</v>
      </c>
      <c r="E11" s="41">
        <v>418</v>
      </c>
      <c r="F11" s="41">
        <v>980</v>
      </c>
      <c r="G11" s="41">
        <v>1252</v>
      </c>
      <c r="H11" s="41">
        <v>333</v>
      </c>
      <c r="I11" s="41">
        <v>465</v>
      </c>
      <c r="J11" s="41">
        <v>60</v>
      </c>
      <c r="K11" s="63"/>
      <c r="M11" s="62"/>
    </row>
    <row r="12" spans="1:30" s="13" customFormat="1" ht="13.5" customHeight="1" x14ac:dyDescent="0.2">
      <c r="A12" s="52" t="s">
        <v>178</v>
      </c>
      <c r="B12" s="25" t="s">
        <v>167</v>
      </c>
      <c r="C12" s="25"/>
      <c r="D12" s="41">
        <v>35</v>
      </c>
      <c r="E12" s="41">
        <v>7</v>
      </c>
      <c r="F12" s="41">
        <v>28</v>
      </c>
      <c r="G12" s="41">
        <v>0</v>
      </c>
      <c r="H12" s="41">
        <v>0</v>
      </c>
      <c r="I12" s="41">
        <v>0</v>
      </c>
      <c r="J12" s="41">
        <v>0</v>
      </c>
      <c r="M12" s="20"/>
      <c r="N12" s="17"/>
    </row>
    <row r="13" spans="1:30" s="13" customFormat="1" ht="13.5" customHeight="1" x14ac:dyDescent="0.2">
      <c r="A13" s="52" t="s">
        <v>179</v>
      </c>
      <c r="B13" s="25" t="s">
        <v>203</v>
      </c>
      <c r="C13" s="25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M13" s="20"/>
    </row>
    <row r="14" spans="1:30" s="13" customFormat="1" ht="13.5" customHeight="1" x14ac:dyDescent="0.2">
      <c r="A14" s="52" t="s">
        <v>180</v>
      </c>
      <c r="B14" s="25" t="s">
        <v>168</v>
      </c>
      <c r="C14" s="25"/>
      <c r="D14" s="41">
        <v>347</v>
      </c>
      <c r="E14" s="41">
        <v>40</v>
      </c>
      <c r="F14" s="41">
        <v>120</v>
      </c>
      <c r="G14" s="41">
        <v>119</v>
      </c>
      <c r="H14" s="41">
        <v>58</v>
      </c>
      <c r="I14" s="41">
        <v>6</v>
      </c>
      <c r="J14" s="41">
        <v>4</v>
      </c>
      <c r="M14" s="20"/>
    </row>
    <row r="15" spans="1:30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1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M15" s="20"/>
    </row>
    <row r="16" spans="1:30" s="13" customFormat="1" ht="25.5" customHeight="1" x14ac:dyDescent="0.2">
      <c r="A16" s="52" t="s">
        <v>182</v>
      </c>
      <c r="B16" s="26" t="s">
        <v>174</v>
      </c>
      <c r="C16" s="26"/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M16" s="20"/>
    </row>
    <row r="17" spans="1:22" s="13" customFormat="1" ht="13.5" customHeight="1" x14ac:dyDescent="0.2">
      <c r="A17" s="52" t="s">
        <v>183</v>
      </c>
      <c r="B17" s="26" t="s">
        <v>169</v>
      </c>
      <c r="C17" s="26"/>
      <c r="D17" s="41">
        <v>2127</v>
      </c>
      <c r="E17" s="41">
        <v>242</v>
      </c>
      <c r="F17" s="41">
        <v>567</v>
      </c>
      <c r="G17" s="41">
        <v>745</v>
      </c>
      <c r="H17" s="41">
        <v>170</v>
      </c>
      <c r="I17" s="41">
        <v>352</v>
      </c>
      <c r="J17" s="41">
        <v>51</v>
      </c>
      <c r="M17" s="20"/>
    </row>
    <row r="18" spans="1:22" s="13" customFormat="1" ht="25.5" customHeight="1" x14ac:dyDescent="0.2">
      <c r="A18" s="52" t="s">
        <v>184</v>
      </c>
      <c r="B18" s="26" t="s">
        <v>170</v>
      </c>
      <c r="C18" s="26"/>
      <c r="D18" s="41">
        <v>57</v>
      </c>
      <c r="E18" s="41">
        <v>16</v>
      </c>
      <c r="F18" s="41">
        <v>31</v>
      </c>
      <c r="G18" s="41">
        <v>7</v>
      </c>
      <c r="H18" s="41">
        <v>2</v>
      </c>
      <c r="I18" s="41">
        <v>1</v>
      </c>
      <c r="J18" s="41">
        <v>0</v>
      </c>
      <c r="M18" s="20"/>
    </row>
    <row r="19" spans="1:22" s="13" customFormat="1" ht="13.5" customHeight="1" x14ac:dyDescent="0.2">
      <c r="A19" s="52" t="s">
        <v>185</v>
      </c>
      <c r="B19" s="26" t="s">
        <v>171</v>
      </c>
      <c r="C19" s="26"/>
      <c r="D19" s="41">
        <v>468</v>
      </c>
      <c r="E19" s="41">
        <v>76</v>
      </c>
      <c r="F19" s="41">
        <v>135</v>
      </c>
      <c r="G19" s="41">
        <v>119</v>
      </c>
      <c r="H19" s="41">
        <v>50</v>
      </c>
      <c r="I19" s="41">
        <v>85</v>
      </c>
      <c r="J19" s="41">
        <v>3</v>
      </c>
      <c r="M19" s="20"/>
    </row>
    <row r="20" spans="1:22" s="13" customFormat="1" ht="13.5" customHeight="1" x14ac:dyDescent="0.2">
      <c r="A20" s="52" t="s">
        <v>186</v>
      </c>
      <c r="B20" s="26" t="s">
        <v>172</v>
      </c>
      <c r="C20" s="26"/>
      <c r="D20" s="41">
        <v>4</v>
      </c>
      <c r="E20" s="41">
        <v>2</v>
      </c>
      <c r="F20" s="41">
        <v>1</v>
      </c>
      <c r="G20" s="41">
        <v>1</v>
      </c>
      <c r="H20" s="41">
        <v>0</v>
      </c>
      <c r="I20" s="41">
        <v>0</v>
      </c>
      <c r="J20" s="41">
        <v>0</v>
      </c>
      <c r="M20" s="20"/>
    </row>
    <row r="21" spans="1:22" s="13" customFormat="1" ht="13.5" customHeight="1" x14ac:dyDescent="0.2">
      <c r="A21" s="52" t="s">
        <v>187</v>
      </c>
      <c r="B21" s="26" t="s">
        <v>205</v>
      </c>
      <c r="C21" s="26"/>
      <c r="D21" s="41">
        <v>11</v>
      </c>
      <c r="E21" s="41">
        <v>1</v>
      </c>
      <c r="F21" s="41">
        <v>5</v>
      </c>
      <c r="G21" s="41">
        <v>1</v>
      </c>
      <c r="H21" s="41">
        <v>0</v>
      </c>
      <c r="I21" s="41">
        <v>4</v>
      </c>
      <c r="J21" s="41">
        <v>0</v>
      </c>
      <c r="M21" s="20"/>
    </row>
    <row r="22" spans="1:22" s="12" customFormat="1" ht="13.5" customHeight="1" x14ac:dyDescent="0.2">
      <c r="A22" s="52" t="s">
        <v>188</v>
      </c>
      <c r="B22" s="26" t="s">
        <v>206</v>
      </c>
      <c r="C22" s="26"/>
      <c r="D22" s="41">
        <v>3</v>
      </c>
      <c r="E22" s="41">
        <v>0</v>
      </c>
      <c r="F22" s="41">
        <v>1</v>
      </c>
      <c r="G22" s="41">
        <v>1</v>
      </c>
      <c r="H22" s="41">
        <v>1</v>
      </c>
      <c r="I22" s="41">
        <v>0</v>
      </c>
      <c r="J22" s="41">
        <v>0</v>
      </c>
      <c r="K22" s="13"/>
      <c r="L22" s="13"/>
      <c r="M22" s="20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189</v>
      </c>
      <c r="B23" s="26" t="s">
        <v>207</v>
      </c>
      <c r="C23" s="26"/>
      <c r="D23" s="41">
        <v>5</v>
      </c>
      <c r="E23" s="41">
        <v>5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13"/>
      <c r="L23" s="13"/>
      <c r="M23" s="20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190</v>
      </c>
      <c r="B24" s="26" t="s">
        <v>210</v>
      </c>
      <c r="C24" s="26"/>
      <c r="D24" s="41">
        <v>38</v>
      </c>
      <c r="E24" s="41">
        <v>6</v>
      </c>
      <c r="F24" s="41">
        <v>14</v>
      </c>
      <c r="G24" s="41">
        <v>12</v>
      </c>
      <c r="H24" s="41">
        <v>5</v>
      </c>
      <c r="I24" s="41">
        <v>1</v>
      </c>
      <c r="J24" s="41">
        <v>0</v>
      </c>
      <c r="K24" s="13"/>
      <c r="L24" s="13"/>
      <c r="M24" s="20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191</v>
      </c>
      <c r="B25" s="26" t="s">
        <v>208</v>
      </c>
      <c r="C25" s="26"/>
      <c r="D25" s="41">
        <v>379</v>
      </c>
      <c r="E25" s="41">
        <v>14</v>
      </c>
      <c r="F25" s="41">
        <v>73</v>
      </c>
      <c r="G25" s="41">
        <v>230</v>
      </c>
      <c r="H25" s="41">
        <v>45</v>
      </c>
      <c r="I25" s="41">
        <v>15</v>
      </c>
      <c r="J25" s="41">
        <v>2</v>
      </c>
      <c r="K25" s="13"/>
      <c r="L25" s="13"/>
      <c r="M25" s="20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192</v>
      </c>
      <c r="B26" s="26" t="s">
        <v>175</v>
      </c>
      <c r="C26" s="26"/>
      <c r="D26" s="41">
        <v>3</v>
      </c>
      <c r="E26" s="41">
        <v>0</v>
      </c>
      <c r="F26" s="41">
        <v>0</v>
      </c>
      <c r="G26" s="41">
        <v>0</v>
      </c>
      <c r="H26" s="41">
        <v>2</v>
      </c>
      <c r="I26" s="41">
        <v>1</v>
      </c>
      <c r="J26" s="41">
        <v>0</v>
      </c>
      <c r="K26" s="13"/>
      <c r="L26" s="13"/>
      <c r="M26" s="20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193</v>
      </c>
      <c r="B27" s="26" t="s">
        <v>173</v>
      </c>
      <c r="C27" s="26"/>
      <c r="D27" s="41">
        <v>5</v>
      </c>
      <c r="E27" s="41">
        <v>1</v>
      </c>
      <c r="F27" s="41">
        <v>1</v>
      </c>
      <c r="G27" s="41">
        <v>3</v>
      </c>
      <c r="H27" s="41">
        <v>0</v>
      </c>
      <c r="I27" s="41">
        <v>0</v>
      </c>
      <c r="J27" s="41">
        <v>0</v>
      </c>
      <c r="K27" s="13"/>
      <c r="L27" s="13"/>
      <c r="M27" s="20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194</v>
      </c>
      <c r="B28" s="26" t="s">
        <v>209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13"/>
      <c r="L28" s="13"/>
      <c r="M28" s="20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195</v>
      </c>
      <c r="B29" s="26" t="s">
        <v>213</v>
      </c>
      <c r="C29" s="26"/>
      <c r="D29" s="41">
        <v>21</v>
      </c>
      <c r="E29" s="41">
        <v>4</v>
      </c>
      <c r="F29" s="41">
        <v>3</v>
      </c>
      <c r="G29" s="41">
        <v>14</v>
      </c>
      <c r="H29" s="41">
        <v>0</v>
      </c>
      <c r="I29" s="41">
        <v>0</v>
      </c>
      <c r="J29" s="41">
        <v>0</v>
      </c>
      <c r="K29" s="13"/>
      <c r="L29" s="13"/>
      <c r="M29" s="20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196</v>
      </c>
      <c r="B30" s="26" t="s">
        <v>211</v>
      </c>
      <c r="C30" s="26"/>
      <c r="D30" s="41">
        <v>3</v>
      </c>
      <c r="E30" s="41">
        <v>2</v>
      </c>
      <c r="F30" s="41">
        <v>1</v>
      </c>
      <c r="G30" s="41">
        <v>0</v>
      </c>
      <c r="H30" s="41">
        <v>0</v>
      </c>
      <c r="I30" s="41">
        <v>0</v>
      </c>
      <c r="J30" s="41">
        <v>0</v>
      </c>
      <c r="K30" s="13"/>
      <c r="L30" s="13"/>
      <c r="M30" s="20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3"/>
      <c r="L31" s="13"/>
      <c r="M31" s="20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13"/>
      <c r="L32" s="13"/>
      <c r="M32" s="20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146</v>
      </c>
      <c r="B33" s="45"/>
      <c r="C33" s="45"/>
      <c r="D33" s="41">
        <v>1</v>
      </c>
      <c r="E33" s="41">
        <v>1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13"/>
      <c r="L33" s="13"/>
      <c r="M33" s="20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5"/>
      <c r="J34" s="115"/>
      <c r="K34" s="28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4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4">
    <tabColor rgb="FF92D050"/>
  </sheetPr>
  <dimension ref="A1:AD62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3.42578125" style="32" customWidth="1"/>
    <col min="2" max="2" width="44.7109375" style="36" customWidth="1"/>
    <col min="3" max="3" width="0.5703125" style="36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456</v>
      </c>
    </row>
    <row r="2" spans="1:21" ht="11.1" customHeight="1" x14ac:dyDescent="0.2"/>
    <row r="3" spans="1:21" s="48" customFormat="1" ht="12" customHeight="1" x14ac:dyDescent="0.2">
      <c r="A3" s="97" t="s">
        <v>292</v>
      </c>
      <c r="B3" s="70"/>
      <c r="C3" s="70"/>
    </row>
    <row r="4" spans="1:21" s="48" customFormat="1" ht="11.1" customHeight="1" x14ac:dyDescent="0.2">
      <c r="A4" s="96"/>
      <c r="B4" s="70"/>
      <c r="C4" s="70"/>
    </row>
    <row r="5" spans="1:2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</row>
    <row r="6" spans="1:21" ht="11.1" customHeight="1" x14ac:dyDescent="0.2">
      <c r="A6" s="36" t="s">
        <v>59</v>
      </c>
      <c r="B6" s="32"/>
      <c r="L6" s="13"/>
    </row>
    <row r="7" spans="1:21" ht="1.5" customHeight="1" x14ac:dyDescent="0.2">
      <c r="A7" s="106"/>
      <c r="B7" s="147"/>
      <c r="C7" s="106"/>
      <c r="D7" s="135"/>
      <c r="E7" s="135"/>
      <c r="F7" s="135"/>
      <c r="G7" s="145"/>
      <c r="H7" s="145"/>
      <c r="I7" s="145"/>
      <c r="J7" s="145"/>
      <c r="K7" s="145"/>
      <c r="L7" s="135"/>
    </row>
    <row r="8" spans="1:21" ht="42" customHeight="1" x14ac:dyDescent="0.2">
      <c r="A8" s="234" t="s">
        <v>515</v>
      </c>
      <c r="B8" s="234"/>
      <c r="D8" s="58" t="s">
        <v>1</v>
      </c>
      <c r="E8" s="184" t="s">
        <v>136</v>
      </c>
      <c r="F8" s="58" t="s">
        <v>10</v>
      </c>
      <c r="G8" s="184" t="s">
        <v>11</v>
      </c>
      <c r="H8" s="184" t="s">
        <v>12</v>
      </c>
      <c r="I8" s="184" t="s">
        <v>13</v>
      </c>
      <c r="J8" s="184" t="s">
        <v>14</v>
      </c>
      <c r="K8" s="184" t="s">
        <v>290</v>
      </c>
      <c r="L8" s="58" t="s">
        <v>0</v>
      </c>
      <c r="M8" s="88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8"/>
    </row>
    <row r="10" spans="1:21" ht="1.5" customHeight="1" x14ac:dyDescent="0.2">
      <c r="A10" s="147"/>
      <c r="B10" s="106"/>
      <c r="C10" s="106"/>
      <c r="D10" s="132"/>
      <c r="E10" s="132"/>
      <c r="F10" s="132"/>
      <c r="G10" s="132"/>
      <c r="H10" s="132"/>
      <c r="I10" s="132"/>
      <c r="J10" s="132"/>
      <c r="K10" s="132"/>
      <c r="L10" s="132"/>
      <c r="M10" s="88"/>
    </row>
    <row r="11" spans="1:21" ht="14.1" customHeight="1" x14ac:dyDescent="0.2">
      <c r="A11" s="36"/>
      <c r="B11" s="34" t="s">
        <v>9</v>
      </c>
      <c r="C11" s="34"/>
      <c r="D11" s="41">
        <v>157</v>
      </c>
      <c r="E11" s="41">
        <v>2</v>
      </c>
      <c r="F11" s="41">
        <v>6</v>
      </c>
      <c r="G11" s="41">
        <v>25</v>
      </c>
      <c r="H11" s="41">
        <v>30</v>
      </c>
      <c r="I11" s="41">
        <v>47</v>
      </c>
      <c r="J11" s="41">
        <v>38</v>
      </c>
      <c r="K11" s="41">
        <v>9</v>
      </c>
      <c r="L11" s="41">
        <v>0</v>
      </c>
    </row>
    <row r="12" spans="1:21" ht="14.1" customHeight="1" x14ac:dyDescent="0.2">
      <c r="A12" s="93" t="s">
        <v>518</v>
      </c>
      <c r="B12" s="93" t="s">
        <v>986</v>
      </c>
      <c r="C12" s="44"/>
      <c r="D12" s="168">
        <v>13</v>
      </c>
      <c r="E12" s="168">
        <v>0</v>
      </c>
      <c r="F12" s="168">
        <v>0</v>
      </c>
      <c r="G12" s="168">
        <v>0</v>
      </c>
      <c r="H12" s="168">
        <v>1</v>
      </c>
      <c r="I12" s="168">
        <v>5</v>
      </c>
      <c r="J12" s="168">
        <v>7</v>
      </c>
      <c r="K12" s="168">
        <v>0</v>
      </c>
      <c r="L12" s="168">
        <v>0</v>
      </c>
      <c r="M12" s="168"/>
      <c r="N12" s="168"/>
      <c r="O12" s="168"/>
      <c r="P12" s="168"/>
      <c r="Q12" s="168"/>
      <c r="R12" s="168"/>
      <c r="S12" s="168"/>
      <c r="T12" s="168"/>
      <c r="U12" s="168"/>
    </row>
    <row r="13" spans="1:21" ht="14.1" customHeight="1" x14ac:dyDescent="0.2">
      <c r="A13" s="94" t="s">
        <v>519</v>
      </c>
      <c r="B13" s="94" t="s">
        <v>987</v>
      </c>
      <c r="C13" s="34"/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/>
      <c r="N13" s="41"/>
      <c r="O13" s="41"/>
      <c r="P13" s="41"/>
      <c r="Q13" s="41"/>
      <c r="R13" s="41"/>
      <c r="S13" s="41"/>
      <c r="T13" s="41"/>
      <c r="U13" s="41"/>
    </row>
    <row r="14" spans="1:21" ht="14.1" customHeight="1" x14ac:dyDescent="0.2">
      <c r="A14" s="94" t="s">
        <v>520</v>
      </c>
      <c r="B14" s="94" t="s">
        <v>521</v>
      </c>
      <c r="C14" s="34"/>
      <c r="D14" s="41">
        <v>1</v>
      </c>
      <c r="E14" s="41">
        <v>0</v>
      </c>
      <c r="F14" s="41">
        <v>0</v>
      </c>
      <c r="G14" s="41">
        <v>0</v>
      </c>
      <c r="H14" s="41">
        <v>0</v>
      </c>
      <c r="I14" s="41">
        <v>1</v>
      </c>
      <c r="J14" s="41">
        <v>0</v>
      </c>
      <c r="K14" s="41">
        <v>0</v>
      </c>
      <c r="L14" s="41">
        <v>0</v>
      </c>
      <c r="M14" s="41"/>
      <c r="N14" s="41"/>
      <c r="O14" s="41"/>
      <c r="P14" s="41"/>
      <c r="Q14" s="41"/>
      <c r="R14" s="41"/>
      <c r="S14" s="41"/>
      <c r="T14" s="41"/>
      <c r="U14" s="41"/>
    </row>
    <row r="15" spans="1:21" ht="14.1" customHeight="1" x14ac:dyDescent="0.2">
      <c r="A15" s="94" t="s">
        <v>522</v>
      </c>
      <c r="B15" s="94" t="s">
        <v>523</v>
      </c>
      <c r="C15" s="34"/>
      <c r="D15" s="41">
        <v>11</v>
      </c>
      <c r="E15" s="41">
        <v>0</v>
      </c>
      <c r="F15" s="41">
        <v>0</v>
      </c>
      <c r="G15" s="41">
        <v>0</v>
      </c>
      <c r="H15" s="41">
        <v>0</v>
      </c>
      <c r="I15" s="41">
        <v>4</v>
      </c>
      <c r="J15" s="41">
        <v>7</v>
      </c>
      <c r="K15" s="41">
        <v>0</v>
      </c>
      <c r="L15" s="41">
        <v>0</v>
      </c>
      <c r="M15" s="41"/>
      <c r="N15" s="41"/>
      <c r="O15" s="41"/>
      <c r="P15" s="41"/>
      <c r="Q15" s="41"/>
      <c r="R15" s="41"/>
      <c r="S15" s="41"/>
      <c r="T15" s="41"/>
      <c r="U15" s="41"/>
    </row>
    <row r="16" spans="1:21" ht="14.1" customHeight="1" x14ac:dyDescent="0.2">
      <c r="A16" s="94" t="s">
        <v>524</v>
      </c>
      <c r="B16" s="94" t="s">
        <v>590</v>
      </c>
      <c r="C16" s="34"/>
      <c r="D16" s="41">
        <v>1</v>
      </c>
      <c r="E16" s="41">
        <v>0</v>
      </c>
      <c r="F16" s="41">
        <v>0</v>
      </c>
      <c r="G16" s="41">
        <v>0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/>
      <c r="N16" s="41"/>
      <c r="O16" s="41"/>
      <c r="P16" s="41"/>
      <c r="Q16" s="41"/>
      <c r="R16" s="41"/>
      <c r="S16" s="41"/>
      <c r="T16" s="41"/>
      <c r="U16" s="41"/>
    </row>
    <row r="17" spans="1:21" ht="14.1" customHeight="1" x14ac:dyDescent="0.2">
      <c r="A17" s="93" t="s">
        <v>525</v>
      </c>
      <c r="B17" s="93" t="s">
        <v>526</v>
      </c>
      <c r="C17" s="44"/>
      <c r="D17" s="168">
        <v>4</v>
      </c>
      <c r="E17" s="168">
        <v>0</v>
      </c>
      <c r="F17" s="168">
        <v>0</v>
      </c>
      <c r="G17" s="168">
        <v>0</v>
      </c>
      <c r="H17" s="168">
        <v>0</v>
      </c>
      <c r="I17" s="168">
        <v>1</v>
      </c>
      <c r="J17" s="168">
        <v>2</v>
      </c>
      <c r="K17" s="168">
        <v>1</v>
      </c>
      <c r="L17" s="168">
        <v>0</v>
      </c>
      <c r="M17" s="168"/>
      <c r="N17" s="168"/>
      <c r="O17" s="168"/>
      <c r="P17" s="168"/>
      <c r="Q17" s="168"/>
      <c r="R17" s="168"/>
      <c r="S17" s="168"/>
      <c r="T17" s="168"/>
      <c r="U17" s="168"/>
    </row>
    <row r="18" spans="1:21" ht="14.1" customHeight="1" x14ac:dyDescent="0.2">
      <c r="A18" s="94" t="s">
        <v>329</v>
      </c>
      <c r="B18" s="94" t="s">
        <v>591</v>
      </c>
      <c r="C18" s="34"/>
      <c r="D18" s="41">
        <v>2</v>
      </c>
      <c r="E18" s="41">
        <v>0</v>
      </c>
      <c r="F18" s="41">
        <v>0</v>
      </c>
      <c r="G18" s="41">
        <v>0</v>
      </c>
      <c r="H18" s="41">
        <v>0</v>
      </c>
      <c r="I18" s="41">
        <v>1</v>
      </c>
      <c r="J18" s="41">
        <v>1</v>
      </c>
      <c r="K18" s="41">
        <v>0</v>
      </c>
      <c r="L18" s="41">
        <v>0</v>
      </c>
      <c r="M18" s="41"/>
      <c r="N18" s="41"/>
      <c r="O18" s="41"/>
      <c r="P18" s="41"/>
      <c r="Q18" s="41"/>
      <c r="R18" s="41"/>
      <c r="S18" s="41"/>
      <c r="T18" s="41"/>
      <c r="U18" s="41"/>
    </row>
    <row r="19" spans="1:21" ht="14.1" customHeight="1" x14ac:dyDescent="0.2">
      <c r="A19" s="94" t="s">
        <v>527</v>
      </c>
      <c r="B19" s="94" t="s">
        <v>528</v>
      </c>
      <c r="C19" s="34"/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/>
      <c r="N19" s="41"/>
      <c r="O19" s="41"/>
      <c r="P19" s="41"/>
      <c r="Q19" s="41"/>
      <c r="R19" s="41"/>
      <c r="S19" s="41"/>
      <c r="T19" s="41"/>
      <c r="U19" s="41"/>
    </row>
    <row r="20" spans="1:21" ht="14.1" customHeight="1" x14ac:dyDescent="0.2">
      <c r="A20" s="94" t="s">
        <v>529</v>
      </c>
      <c r="B20" s="94" t="s">
        <v>530</v>
      </c>
      <c r="C20" s="34"/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/>
      <c r="N20" s="41"/>
      <c r="O20" s="41"/>
      <c r="P20" s="41"/>
      <c r="Q20" s="41"/>
      <c r="R20" s="41"/>
      <c r="S20" s="41"/>
      <c r="T20" s="41"/>
      <c r="U20" s="41"/>
    </row>
    <row r="21" spans="1:21" ht="14.1" customHeight="1" x14ac:dyDescent="0.2">
      <c r="A21" s="94" t="s">
        <v>531</v>
      </c>
      <c r="B21" s="94" t="s">
        <v>592</v>
      </c>
      <c r="C21" s="34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/>
      <c r="N21" s="41"/>
      <c r="O21" s="41"/>
      <c r="P21" s="41"/>
      <c r="Q21" s="41"/>
      <c r="R21" s="41"/>
      <c r="S21" s="41"/>
      <c r="T21" s="41"/>
      <c r="U21" s="41"/>
    </row>
    <row r="22" spans="1:21" s="31" customFormat="1" ht="14.1" customHeight="1" x14ac:dyDescent="0.2">
      <c r="A22" s="94" t="s">
        <v>532</v>
      </c>
      <c r="B22" s="94" t="s">
        <v>533</v>
      </c>
      <c r="C22" s="34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/>
      <c r="N22" s="41"/>
      <c r="O22" s="41"/>
      <c r="P22" s="41"/>
      <c r="Q22" s="41"/>
      <c r="R22" s="41"/>
      <c r="S22" s="41"/>
      <c r="T22" s="41"/>
      <c r="U22" s="41"/>
    </row>
    <row r="23" spans="1:21" s="23" customFormat="1" ht="14.1" customHeight="1" x14ac:dyDescent="0.2">
      <c r="A23" s="94" t="s">
        <v>534</v>
      </c>
      <c r="B23" s="94" t="s">
        <v>535</v>
      </c>
      <c r="C23" s="34"/>
      <c r="D23" s="41">
        <v>2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1</v>
      </c>
      <c r="K23" s="41">
        <v>1</v>
      </c>
      <c r="L23" s="41">
        <v>0</v>
      </c>
      <c r="M23" s="41"/>
      <c r="N23" s="41"/>
      <c r="O23" s="41"/>
      <c r="P23" s="41"/>
      <c r="Q23" s="41"/>
      <c r="R23" s="41"/>
      <c r="S23" s="41"/>
      <c r="T23" s="41"/>
      <c r="U23" s="41"/>
    </row>
    <row r="24" spans="1:21" s="23" customFormat="1" ht="14.1" customHeight="1" x14ac:dyDescent="0.2">
      <c r="A24" s="93" t="s">
        <v>536</v>
      </c>
      <c r="B24" s="93" t="s">
        <v>516</v>
      </c>
      <c r="C24" s="44"/>
      <c r="D24" s="168">
        <v>8</v>
      </c>
      <c r="E24" s="168">
        <v>0</v>
      </c>
      <c r="F24" s="168">
        <v>0</v>
      </c>
      <c r="G24" s="168">
        <v>3</v>
      </c>
      <c r="H24" s="168">
        <v>1</v>
      </c>
      <c r="I24" s="168">
        <v>2</v>
      </c>
      <c r="J24" s="168">
        <v>1</v>
      </c>
      <c r="K24" s="168">
        <v>1</v>
      </c>
      <c r="L24" s="168">
        <v>0</v>
      </c>
      <c r="M24" s="168"/>
      <c r="N24" s="168"/>
      <c r="O24" s="168"/>
      <c r="P24" s="168"/>
      <c r="Q24" s="168"/>
      <c r="R24" s="168"/>
      <c r="S24" s="168"/>
      <c r="T24" s="168"/>
      <c r="U24" s="168"/>
    </row>
    <row r="25" spans="1:21" s="23" customFormat="1" ht="14.1" customHeight="1" x14ac:dyDescent="0.2">
      <c r="A25" s="94" t="s">
        <v>537</v>
      </c>
      <c r="B25" s="94" t="s">
        <v>593</v>
      </c>
      <c r="D25" s="41">
        <v>4</v>
      </c>
      <c r="E25" s="41">
        <v>0</v>
      </c>
      <c r="F25" s="41">
        <v>0</v>
      </c>
      <c r="G25" s="41">
        <v>2</v>
      </c>
      <c r="H25" s="41">
        <v>0</v>
      </c>
      <c r="I25" s="41">
        <v>2</v>
      </c>
      <c r="J25" s="41">
        <v>0</v>
      </c>
      <c r="K25" s="41">
        <v>0</v>
      </c>
      <c r="L25" s="41">
        <v>0</v>
      </c>
      <c r="M25" s="41"/>
      <c r="N25" s="41"/>
      <c r="O25" s="41"/>
      <c r="P25" s="41"/>
      <c r="Q25" s="41"/>
      <c r="R25" s="41"/>
      <c r="S25" s="41"/>
      <c r="T25" s="41"/>
      <c r="U25" s="41"/>
    </row>
    <row r="26" spans="1:21" s="31" customFormat="1" ht="14.1" customHeight="1" x14ac:dyDescent="0.2">
      <c r="A26" s="94" t="s">
        <v>538</v>
      </c>
      <c r="B26" s="94" t="s">
        <v>539</v>
      </c>
      <c r="C26" s="23"/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/>
      <c r="N26" s="41"/>
      <c r="O26" s="41"/>
      <c r="P26" s="41"/>
      <c r="Q26" s="41"/>
      <c r="R26" s="41"/>
      <c r="S26" s="41"/>
      <c r="T26" s="41"/>
      <c r="U26" s="41"/>
    </row>
    <row r="27" spans="1:21" s="23" customFormat="1" ht="14.1" customHeight="1" x14ac:dyDescent="0.2">
      <c r="A27" s="94" t="s">
        <v>540</v>
      </c>
      <c r="B27" s="94" t="s">
        <v>594</v>
      </c>
      <c r="D27" s="41">
        <v>2</v>
      </c>
      <c r="E27" s="41">
        <v>0</v>
      </c>
      <c r="F27" s="41">
        <v>0</v>
      </c>
      <c r="G27" s="41">
        <v>1</v>
      </c>
      <c r="H27" s="41">
        <v>0</v>
      </c>
      <c r="I27" s="41">
        <v>0</v>
      </c>
      <c r="J27" s="41">
        <v>1</v>
      </c>
      <c r="K27" s="41">
        <v>0</v>
      </c>
      <c r="L27" s="41">
        <v>0</v>
      </c>
      <c r="M27" s="41"/>
      <c r="N27" s="41"/>
      <c r="O27" s="41"/>
      <c r="P27" s="41"/>
      <c r="Q27" s="41"/>
      <c r="R27" s="41"/>
      <c r="S27" s="41"/>
      <c r="T27" s="41"/>
      <c r="U27" s="41"/>
    </row>
    <row r="28" spans="1:21" s="23" customFormat="1" ht="14.1" customHeight="1" x14ac:dyDescent="0.2">
      <c r="A28" s="94" t="s">
        <v>541</v>
      </c>
      <c r="B28" s="94" t="s">
        <v>988</v>
      </c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0</v>
      </c>
      <c r="J28" s="41">
        <v>0</v>
      </c>
      <c r="K28" s="41">
        <v>1</v>
      </c>
      <c r="L28" s="41">
        <v>0</v>
      </c>
      <c r="M28" s="41"/>
      <c r="N28" s="41"/>
      <c r="O28" s="41"/>
      <c r="P28" s="41"/>
      <c r="Q28" s="41"/>
      <c r="R28" s="41"/>
      <c r="S28" s="41"/>
      <c r="T28" s="41"/>
      <c r="U28" s="41"/>
    </row>
    <row r="29" spans="1:21" s="23" customFormat="1" ht="14.1" customHeight="1" x14ac:dyDescent="0.2">
      <c r="A29" s="94" t="s">
        <v>542</v>
      </c>
      <c r="B29" s="94" t="s">
        <v>543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/>
      <c r="N29" s="41"/>
      <c r="O29" s="41"/>
      <c r="P29" s="41"/>
      <c r="Q29" s="41"/>
      <c r="R29" s="41"/>
      <c r="S29" s="41"/>
      <c r="T29" s="41"/>
      <c r="U29" s="41"/>
    </row>
    <row r="30" spans="1:21" s="23" customFormat="1" ht="14.1" customHeight="1" x14ac:dyDescent="0.2">
      <c r="A30" s="93" t="s">
        <v>544</v>
      </c>
      <c r="B30" s="93" t="s">
        <v>517</v>
      </c>
      <c r="C30" s="31"/>
      <c r="D30" s="168">
        <v>2</v>
      </c>
      <c r="E30" s="168">
        <v>0</v>
      </c>
      <c r="F30" s="168">
        <v>0</v>
      </c>
      <c r="G30" s="168">
        <v>1</v>
      </c>
      <c r="H30" s="168">
        <v>1</v>
      </c>
      <c r="I30" s="168">
        <v>0</v>
      </c>
      <c r="J30" s="168">
        <v>0</v>
      </c>
      <c r="K30" s="168">
        <v>0</v>
      </c>
      <c r="L30" s="168">
        <v>0</v>
      </c>
      <c r="M30" s="168"/>
      <c r="N30" s="168"/>
      <c r="O30" s="168"/>
      <c r="P30" s="168"/>
      <c r="Q30" s="168"/>
      <c r="R30" s="168"/>
      <c r="S30" s="168"/>
      <c r="T30" s="168"/>
      <c r="U30" s="168"/>
    </row>
    <row r="31" spans="1:21" s="31" customFormat="1" ht="14.1" customHeight="1" x14ac:dyDescent="0.2">
      <c r="A31" s="94" t="s">
        <v>545</v>
      </c>
      <c r="B31" s="94" t="s">
        <v>989</v>
      </c>
      <c r="C31" s="23"/>
      <c r="D31" s="41">
        <v>2</v>
      </c>
      <c r="E31" s="41">
        <v>0</v>
      </c>
      <c r="F31" s="41">
        <v>0</v>
      </c>
      <c r="G31" s="41">
        <v>1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/>
      <c r="N31" s="41"/>
      <c r="O31" s="41"/>
      <c r="P31" s="41"/>
      <c r="Q31" s="41"/>
      <c r="R31" s="41"/>
      <c r="S31" s="41"/>
      <c r="T31" s="41"/>
      <c r="U31" s="41"/>
    </row>
    <row r="32" spans="1:21" s="23" customFormat="1" ht="14.1" customHeight="1" x14ac:dyDescent="0.2">
      <c r="A32" s="94" t="s">
        <v>546</v>
      </c>
      <c r="B32" s="94" t="s">
        <v>547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/>
      <c r="N32" s="41"/>
      <c r="O32" s="41"/>
      <c r="P32" s="41"/>
      <c r="Q32" s="41"/>
      <c r="R32" s="41"/>
      <c r="S32" s="41"/>
      <c r="T32" s="41"/>
      <c r="U32" s="41"/>
    </row>
    <row r="33" spans="1:21" s="23" customFormat="1" ht="14.1" customHeight="1" x14ac:dyDescent="0.2">
      <c r="A33" s="94" t="s">
        <v>548</v>
      </c>
      <c r="B33" s="94" t="s">
        <v>595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/>
      <c r="N33" s="41"/>
      <c r="O33" s="41"/>
      <c r="P33" s="41"/>
      <c r="Q33" s="41"/>
      <c r="R33" s="41"/>
      <c r="S33" s="41"/>
      <c r="T33" s="41"/>
      <c r="U33" s="41"/>
    </row>
    <row r="34" spans="1:21" s="23" customFormat="1" ht="14.1" customHeight="1" x14ac:dyDescent="0.2">
      <c r="A34" s="94" t="s">
        <v>549</v>
      </c>
      <c r="B34" s="94" t="s">
        <v>550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/>
      <c r="N34" s="41"/>
      <c r="O34" s="41"/>
      <c r="P34" s="41"/>
      <c r="Q34" s="41"/>
      <c r="R34" s="41"/>
      <c r="S34" s="41"/>
      <c r="T34" s="41"/>
      <c r="U34" s="41"/>
    </row>
    <row r="35" spans="1:21" s="23" customFormat="1" ht="14.1" customHeight="1" x14ac:dyDescent="0.2">
      <c r="A35" s="93" t="s">
        <v>551</v>
      </c>
      <c r="B35" s="93" t="s">
        <v>596</v>
      </c>
      <c r="C35" s="31"/>
      <c r="D35" s="168">
        <v>7</v>
      </c>
      <c r="E35" s="168">
        <v>0</v>
      </c>
      <c r="F35" s="168">
        <v>0</v>
      </c>
      <c r="G35" s="168">
        <v>1</v>
      </c>
      <c r="H35" s="168">
        <v>3</v>
      </c>
      <c r="I35" s="168">
        <v>1</v>
      </c>
      <c r="J35" s="168">
        <v>2</v>
      </c>
      <c r="K35" s="168">
        <v>0</v>
      </c>
      <c r="L35" s="168">
        <v>0</v>
      </c>
      <c r="M35" s="168"/>
      <c r="N35" s="168"/>
      <c r="O35" s="168"/>
      <c r="P35" s="168"/>
      <c r="Q35" s="168"/>
      <c r="R35" s="168"/>
      <c r="S35" s="168"/>
      <c r="T35" s="168"/>
      <c r="U35" s="168"/>
    </row>
    <row r="36" spans="1:21" s="31" customFormat="1" ht="14.1" customHeight="1" x14ac:dyDescent="0.2">
      <c r="A36" s="94" t="s">
        <v>552</v>
      </c>
      <c r="B36" s="94" t="s">
        <v>553</v>
      </c>
      <c r="C36" s="23"/>
      <c r="D36" s="41">
        <v>1</v>
      </c>
      <c r="E36" s="41">
        <v>0</v>
      </c>
      <c r="F36" s="41">
        <v>0</v>
      </c>
      <c r="G36" s="41">
        <v>0</v>
      </c>
      <c r="H36" s="41">
        <v>1</v>
      </c>
      <c r="I36" s="41">
        <v>0</v>
      </c>
      <c r="J36" s="41">
        <v>0</v>
      </c>
      <c r="K36" s="41">
        <v>0</v>
      </c>
      <c r="L36" s="41">
        <v>0</v>
      </c>
      <c r="M36" s="41"/>
      <c r="N36" s="41"/>
      <c r="O36" s="41"/>
      <c r="P36" s="41"/>
      <c r="Q36" s="41"/>
      <c r="R36" s="41"/>
      <c r="S36" s="41"/>
      <c r="T36" s="41"/>
      <c r="U36" s="41"/>
    </row>
    <row r="37" spans="1:21" s="23" customFormat="1" ht="14.1" customHeight="1" x14ac:dyDescent="0.2">
      <c r="A37" s="94" t="s">
        <v>554</v>
      </c>
      <c r="B37" s="94" t="s">
        <v>555</v>
      </c>
      <c r="D37" s="41">
        <v>3</v>
      </c>
      <c r="E37" s="41">
        <v>0</v>
      </c>
      <c r="F37" s="41">
        <v>0</v>
      </c>
      <c r="G37" s="41">
        <v>1</v>
      </c>
      <c r="H37" s="41">
        <v>1</v>
      </c>
      <c r="I37" s="41">
        <v>0</v>
      </c>
      <c r="J37" s="41">
        <v>1</v>
      </c>
      <c r="K37" s="41">
        <v>0</v>
      </c>
      <c r="L37" s="41">
        <v>0</v>
      </c>
      <c r="M37" s="41"/>
      <c r="N37" s="41"/>
      <c r="O37" s="41"/>
      <c r="P37" s="41"/>
      <c r="Q37" s="41"/>
      <c r="R37" s="41"/>
      <c r="S37" s="41"/>
      <c r="T37" s="41"/>
      <c r="U37" s="41"/>
    </row>
    <row r="38" spans="1:21" s="23" customFormat="1" ht="14.1" customHeight="1" x14ac:dyDescent="0.2">
      <c r="A38" s="94" t="s">
        <v>556</v>
      </c>
      <c r="B38" s="94" t="s">
        <v>557</v>
      </c>
      <c r="D38" s="41">
        <v>0</v>
      </c>
      <c r="E38" s="41">
        <v>0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/>
      <c r="N38" s="41"/>
      <c r="O38" s="41"/>
      <c r="P38" s="41"/>
      <c r="Q38" s="41"/>
      <c r="R38" s="41"/>
      <c r="S38" s="41"/>
      <c r="T38" s="41"/>
      <c r="U38" s="41"/>
    </row>
    <row r="39" spans="1:21" s="31" customFormat="1" ht="14.1" customHeight="1" x14ac:dyDescent="0.2">
      <c r="A39" s="94" t="s">
        <v>558</v>
      </c>
      <c r="B39" s="94" t="s">
        <v>559</v>
      </c>
      <c r="C39" s="23"/>
      <c r="D39" s="41">
        <v>3</v>
      </c>
      <c r="E39" s="41">
        <v>0</v>
      </c>
      <c r="F39" s="41">
        <v>0</v>
      </c>
      <c r="G39" s="41">
        <v>0</v>
      </c>
      <c r="H39" s="41">
        <v>1</v>
      </c>
      <c r="I39" s="41">
        <v>1</v>
      </c>
      <c r="J39" s="41">
        <v>1</v>
      </c>
      <c r="K39" s="41">
        <v>0</v>
      </c>
      <c r="L39" s="41">
        <v>0</v>
      </c>
      <c r="M39" s="41"/>
      <c r="N39" s="41"/>
      <c r="O39" s="41"/>
      <c r="P39" s="41"/>
      <c r="Q39" s="41"/>
      <c r="R39" s="41"/>
      <c r="S39" s="41"/>
      <c r="T39" s="41"/>
      <c r="U39" s="41"/>
    </row>
    <row r="40" spans="1:21" s="23" customFormat="1" ht="14.1" customHeight="1" x14ac:dyDescent="0.2">
      <c r="A40" s="93" t="s">
        <v>560</v>
      </c>
      <c r="B40" s="93" t="s">
        <v>597</v>
      </c>
      <c r="C40" s="31"/>
      <c r="D40" s="168">
        <v>18</v>
      </c>
      <c r="E40" s="168">
        <v>2</v>
      </c>
      <c r="F40" s="168">
        <v>0</v>
      </c>
      <c r="G40" s="168">
        <v>3</v>
      </c>
      <c r="H40" s="168">
        <v>2</v>
      </c>
      <c r="I40" s="168">
        <v>4</v>
      </c>
      <c r="J40" s="168">
        <v>4</v>
      </c>
      <c r="K40" s="168">
        <v>3</v>
      </c>
      <c r="L40" s="168">
        <v>0</v>
      </c>
      <c r="M40" s="168"/>
      <c r="N40" s="168"/>
      <c r="O40" s="168"/>
      <c r="P40" s="168"/>
      <c r="Q40" s="168"/>
      <c r="R40" s="168"/>
      <c r="S40" s="168"/>
      <c r="T40" s="168"/>
      <c r="U40" s="168"/>
    </row>
    <row r="41" spans="1:21" s="23" customFormat="1" ht="14.1" customHeight="1" x14ac:dyDescent="0.2">
      <c r="A41" s="94" t="s">
        <v>561</v>
      </c>
      <c r="B41" s="94" t="s">
        <v>603</v>
      </c>
      <c r="D41" s="41">
        <v>12</v>
      </c>
      <c r="E41" s="41">
        <v>2</v>
      </c>
      <c r="F41" s="41">
        <v>0</v>
      </c>
      <c r="G41" s="41">
        <v>2</v>
      </c>
      <c r="H41" s="41">
        <v>0</v>
      </c>
      <c r="I41" s="41">
        <v>2</v>
      </c>
      <c r="J41" s="41">
        <v>3</v>
      </c>
      <c r="K41" s="41">
        <v>3</v>
      </c>
      <c r="L41" s="41">
        <v>0</v>
      </c>
      <c r="M41" s="41"/>
      <c r="N41" s="41"/>
      <c r="O41" s="41"/>
      <c r="P41" s="41"/>
      <c r="Q41" s="41"/>
      <c r="R41" s="41"/>
      <c r="S41" s="41"/>
      <c r="T41" s="41"/>
      <c r="U41" s="41"/>
    </row>
    <row r="42" spans="1:21" s="31" customFormat="1" ht="14.1" customHeight="1" x14ac:dyDescent="0.2">
      <c r="A42" s="94" t="s">
        <v>562</v>
      </c>
      <c r="B42" s="94" t="s">
        <v>598</v>
      </c>
      <c r="C42" s="23"/>
      <c r="D42" s="41">
        <v>6</v>
      </c>
      <c r="E42" s="41">
        <v>0</v>
      </c>
      <c r="F42" s="41">
        <v>0</v>
      </c>
      <c r="G42" s="41">
        <v>1</v>
      </c>
      <c r="H42" s="41">
        <v>2</v>
      </c>
      <c r="I42" s="41">
        <v>2</v>
      </c>
      <c r="J42" s="41">
        <v>1</v>
      </c>
      <c r="K42" s="41">
        <v>0</v>
      </c>
      <c r="L42" s="41">
        <v>0</v>
      </c>
      <c r="M42" s="41"/>
      <c r="N42" s="41"/>
      <c r="O42" s="41"/>
      <c r="P42" s="41"/>
      <c r="Q42" s="41"/>
      <c r="R42" s="41"/>
      <c r="S42" s="41"/>
      <c r="T42" s="41"/>
      <c r="U42" s="41"/>
    </row>
    <row r="43" spans="1:21" s="23" customFormat="1" ht="14.1" customHeight="1" x14ac:dyDescent="0.2">
      <c r="A43" s="94" t="s">
        <v>563</v>
      </c>
      <c r="B43" s="94" t="s">
        <v>604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/>
      <c r="N43" s="41"/>
      <c r="O43" s="41"/>
      <c r="P43" s="41"/>
      <c r="Q43" s="41"/>
      <c r="R43" s="41"/>
      <c r="S43" s="41"/>
      <c r="T43" s="41"/>
      <c r="U43" s="41"/>
    </row>
    <row r="44" spans="1:21" s="23" customFormat="1" ht="14.1" customHeight="1" x14ac:dyDescent="0.2">
      <c r="A44" s="93" t="s">
        <v>564</v>
      </c>
      <c r="B44" s="93" t="s">
        <v>599</v>
      </c>
      <c r="C44" s="31"/>
      <c r="D44" s="168">
        <v>47</v>
      </c>
      <c r="E44" s="168">
        <v>0</v>
      </c>
      <c r="F44" s="168">
        <v>3</v>
      </c>
      <c r="G44" s="168">
        <v>8</v>
      </c>
      <c r="H44" s="168">
        <v>8</v>
      </c>
      <c r="I44" s="168">
        <v>16</v>
      </c>
      <c r="J44" s="168">
        <v>12</v>
      </c>
      <c r="K44" s="168">
        <v>0</v>
      </c>
      <c r="L44" s="168">
        <v>0</v>
      </c>
      <c r="M44" s="168"/>
      <c r="N44" s="168"/>
      <c r="O44" s="168"/>
      <c r="P44" s="168"/>
      <c r="Q44" s="168"/>
      <c r="R44" s="168"/>
      <c r="S44" s="168"/>
      <c r="T44" s="168"/>
      <c r="U44" s="168"/>
    </row>
    <row r="45" spans="1:21" s="31" customFormat="1" ht="14.1" customHeight="1" x14ac:dyDescent="0.2">
      <c r="A45" s="94" t="s">
        <v>565</v>
      </c>
      <c r="B45" s="94" t="s">
        <v>990</v>
      </c>
      <c r="C45" s="23"/>
      <c r="D45" s="41">
        <v>27</v>
      </c>
      <c r="E45" s="41">
        <v>0</v>
      </c>
      <c r="F45" s="41">
        <v>2</v>
      </c>
      <c r="G45" s="41">
        <v>3</v>
      </c>
      <c r="H45" s="41">
        <v>4</v>
      </c>
      <c r="I45" s="41">
        <v>10</v>
      </c>
      <c r="J45" s="41">
        <v>8</v>
      </c>
      <c r="K45" s="41">
        <v>0</v>
      </c>
      <c r="L45" s="41">
        <v>0</v>
      </c>
      <c r="M45" s="41"/>
      <c r="N45" s="41"/>
      <c r="O45" s="41"/>
      <c r="P45" s="41"/>
      <c r="Q45" s="41"/>
      <c r="R45" s="41"/>
      <c r="S45" s="41"/>
      <c r="T45" s="41"/>
      <c r="U45" s="41"/>
    </row>
    <row r="46" spans="1:21" s="23" customFormat="1" ht="14.1" customHeight="1" x14ac:dyDescent="0.2">
      <c r="A46" s="94" t="s">
        <v>566</v>
      </c>
      <c r="B46" s="94" t="s">
        <v>567</v>
      </c>
      <c r="D46" s="41">
        <v>12</v>
      </c>
      <c r="E46" s="41">
        <v>0</v>
      </c>
      <c r="F46" s="41">
        <v>1</v>
      </c>
      <c r="G46" s="41">
        <v>2</v>
      </c>
      <c r="H46" s="41">
        <v>3</v>
      </c>
      <c r="I46" s="41">
        <v>3</v>
      </c>
      <c r="J46" s="41">
        <v>3</v>
      </c>
      <c r="K46" s="41">
        <v>0</v>
      </c>
      <c r="L46" s="41">
        <v>0</v>
      </c>
      <c r="M46" s="41"/>
      <c r="N46" s="41"/>
      <c r="O46" s="41"/>
      <c r="P46" s="41"/>
      <c r="Q46" s="41"/>
      <c r="R46" s="41"/>
      <c r="S46" s="41"/>
      <c r="T46" s="41"/>
      <c r="U46" s="41"/>
    </row>
    <row r="47" spans="1:21" s="23" customFormat="1" ht="14.1" customHeight="1" x14ac:dyDescent="0.2">
      <c r="A47" s="94" t="s">
        <v>568</v>
      </c>
      <c r="B47" s="94" t="s">
        <v>991</v>
      </c>
      <c r="D47" s="41">
        <v>0</v>
      </c>
      <c r="E47" s="41">
        <v>0</v>
      </c>
      <c r="F47" s="41">
        <v>0</v>
      </c>
      <c r="G47" s="41">
        <v>0</v>
      </c>
      <c r="H47" s="41">
        <v>0</v>
      </c>
      <c r="I47" s="41">
        <v>0</v>
      </c>
      <c r="J47" s="41">
        <v>0</v>
      </c>
      <c r="K47" s="41">
        <v>0</v>
      </c>
      <c r="L47" s="41">
        <v>0</v>
      </c>
      <c r="M47" s="41"/>
      <c r="N47" s="41"/>
      <c r="O47" s="41"/>
      <c r="P47" s="41"/>
      <c r="Q47" s="41"/>
      <c r="R47" s="41"/>
      <c r="S47" s="41"/>
      <c r="T47" s="41"/>
      <c r="U47" s="41"/>
    </row>
    <row r="48" spans="1:21" s="23" customFormat="1" ht="14.1" customHeight="1" x14ac:dyDescent="0.2">
      <c r="A48" s="94" t="s">
        <v>569</v>
      </c>
      <c r="B48" s="94" t="s">
        <v>570</v>
      </c>
      <c r="D48" s="41">
        <v>8</v>
      </c>
      <c r="E48" s="41">
        <v>0</v>
      </c>
      <c r="F48" s="41">
        <v>0</v>
      </c>
      <c r="G48" s="41">
        <v>3</v>
      </c>
      <c r="H48" s="41">
        <v>1</v>
      </c>
      <c r="I48" s="41">
        <v>3</v>
      </c>
      <c r="J48" s="41">
        <v>1</v>
      </c>
      <c r="K48" s="41">
        <v>0</v>
      </c>
      <c r="L48" s="41">
        <v>0</v>
      </c>
      <c r="M48" s="41"/>
      <c r="N48" s="41"/>
      <c r="O48" s="41"/>
      <c r="P48" s="41"/>
      <c r="Q48" s="41"/>
      <c r="R48" s="41"/>
      <c r="S48" s="41"/>
      <c r="T48" s="41"/>
      <c r="U48" s="41"/>
    </row>
    <row r="49" spans="1:30" s="23" customFormat="1" ht="14.1" customHeight="1" x14ac:dyDescent="0.2">
      <c r="A49" s="94" t="s">
        <v>571</v>
      </c>
      <c r="B49" s="94" t="s">
        <v>992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/>
      <c r="N49" s="41"/>
      <c r="O49" s="41"/>
      <c r="P49" s="41"/>
      <c r="Q49" s="41"/>
      <c r="R49" s="41"/>
      <c r="S49" s="41"/>
      <c r="T49" s="41"/>
      <c r="U49" s="41"/>
    </row>
    <row r="50" spans="1:30" s="31" customFormat="1" ht="14.1" customHeight="1" x14ac:dyDescent="0.2">
      <c r="A50" s="93" t="s">
        <v>572</v>
      </c>
      <c r="B50" s="93" t="s">
        <v>600</v>
      </c>
      <c r="D50" s="168">
        <v>44</v>
      </c>
      <c r="E50" s="168">
        <v>0</v>
      </c>
      <c r="F50" s="168">
        <v>3</v>
      </c>
      <c r="G50" s="168">
        <v>6</v>
      </c>
      <c r="H50" s="168">
        <v>9</v>
      </c>
      <c r="I50" s="168">
        <v>16</v>
      </c>
      <c r="J50" s="168">
        <v>7</v>
      </c>
      <c r="K50" s="168">
        <v>3</v>
      </c>
      <c r="L50" s="168">
        <v>0</v>
      </c>
      <c r="M50" s="168"/>
      <c r="N50" s="168"/>
      <c r="O50" s="168"/>
      <c r="P50" s="168"/>
      <c r="Q50" s="168"/>
      <c r="R50" s="168"/>
      <c r="S50" s="168"/>
      <c r="T50" s="168"/>
      <c r="U50" s="168"/>
    </row>
    <row r="51" spans="1:30" s="23" customFormat="1" ht="14.1" customHeight="1" x14ac:dyDescent="0.2">
      <c r="A51" s="94" t="s">
        <v>573</v>
      </c>
      <c r="B51" s="94" t="s">
        <v>574</v>
      </c>
      <c r="D51" s="41">
        <v>11</v>
      </c>
      <c r="E51" s="41">
        <v>0</v>
      </c>
      <c r="F51" s="41">
        <v>3</v>
      </c>
      <c r="G51" s="41">
        <v>1</v>
      </c>
      <c r="H51" s="41">
        <v>2</v>
      </c>
      <c r="I51" s="41">
        <v>4</v>
      </c>
      <c r="J51" s="41">
        <v>1</v>
      </c>
      <c r="K51" s="41">
        <v>0</v>
      </c>
      <c r="L51" s="41">
        <v>0</v>
      </c>
      <c r="M51" s="41"/>
      <c r="N51" s="41"/>
      <c r="O51" s="41"/>
      <c r="P51" s="41"/>
      <c r="Q51" s="41"/>
      <c r="R51" s="41"/>
      <c r="S51" s="41"/>
      <c r="T51" s="41"/>
      <c r="U51" s="41"/>
    </row>
    <row r="52" spans="1:30" s="23" customFormat="1" ht="14.1" customHeight="1" x14ac:dyDescent="0.2">
      <c r="A52" s="94" t="s">
        <v>575</v>
      </c>
      <c r="B52" s="94" t="s">
        <v>576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/>
      <c r="N52" s="41"/>
      <c r="O52" s="41"/>
      <c r="P52" s="41"/>
      <c r="Q52" s="41"/>
      <c r="R52" s="41"/>
      <c r="S52" s="41"/>
      <c r="T52" s="41"/>
      <c r="U52" s="41"/>
    </row>
    <row r="53" spans="1:30" s="23" customFormat="1" ht="14.1" customHeight="1" x14ac:dyDescent="0.2">
      <c r="A53" s="94" t="s">
        <v>577</v>
      </c>
      <c r="B53" s="94" t="s">
        <v>578</v>
      </c>
      <c r="D53" s="41">
        <v>33</v>
      </c>
      <c r="E53" s="41">
        <v>0</v>
      </c>
      <c r="F53" s="41">
        <v>0</v>
      </c>
      <c r="G53" s="41">
        <v>5</v>
      </c>
      <c r="H53" s="41">
        <v>7</v>
      </c>
      <c r="I53" s="41">
        <v>12</v>
      </c>
      <c r="J53" s="41">
        <v>6</v>
      </c>
      <c r="K53" s="41">
        <v>3</v>
      </c>
      <c r="L53" s="41">
        <v>0</v>
      </c>
      <c r="M53" s="41"/>
      <c r="N53" s="41"/>
      <c r="O53" s="41"/>
      <c r="P53" s="41"/>
      <c r="Q53" s="41"/>
      <c r="R53" s="41"/>
      <c r="S53" s="41"/>
      <c r="T53" s="41"/>
      <c r="U53" s="41"/>
    </row>
    <row r="54" spans="1:30" s="31" customFormat="1" ht="14.1" customHeight="1" x14ac:dyDescent="0.2">
      <c r="A54" s="93" t="s">
        <v>579</v>
      </c>
      <c r="B54" s="93" t="s">
        <v>580</v>
      </c>
      <c r="D54" s="168">
        <v>14</v>
      </c>
      <c r="E54" s="168">
        <v>0</v>
      </c>
      <c r="F54" s="168">
        <v>0</v>
      </c>
      <c r="G54" s="168">
        <v>3</v>
      </c>
      <c r="H54" s="168">
        <v>5</v>
      </c>
      <c r="I54" s="168">
        <v>2</v>
      </c>
      <c r="J54" s="168">
        <v>3</v>
      </c>
      <c r="K54" s="168">
        <v>1</v>
      </c>
      <c r="L54" s="168">
        <v>0</v>
      </c>
      <c r="M54" s="168"/>
      <c r="N54" s="168"/>
      <c r="O54" s="168"/>
      <c r="P54" s="168"/>
      <c r="Q54" s="168"/>
      <c r="R54" s="168"/>
      <c r="S54" s="168"/>
      <c r="T54" s="168"/>
      <c r="U54" s="168"/>
    </row>
    <row r="55" spans="1:30" s="23" customFormat="1" ht="14.1" customHeight="1" x14ac:dyDescent="0.2">
      <c r="A55" s="94" t="s">
        <v>581</v>
      </c>
      <c r="B55" s="94" t="s">
        <v>582</v>
      </c>
      <c r="D55" s="41">
        <v>2</v>
      </c>
      <c r="E55" s="41">
        <v>0</v>
      </c>
      <c r="F55" s="41">
        <v>0</v>
      </c>
      <c r="G55" s="41">
        <v>1</v>
      </c>
      <c r="H55" s="41">
        <v>1</v>
      </c>
      <c r="I55" s="41">
        <v>0</v>
      </c>
      <c r="J55" s="41">
        <v>0</v>
      </c>
      <c r="K55" s="41">
        <v>0</v>
      </c>
      <c r="L55" s="41">
        <v>0</v>
      </c>
      <c r="M55" s="41"/>
      <c r="N55" s="41"/>
      <c r="O55" s="41"/>
      <c r="P55" s="41"/>
      <c r="Q55" s="41"/>
      <c r="R55" s="41"/>
      <c r="S55" s="41"/>
      <c r="T55" s="41"/>
      <c r="U55" s="41"/>
    </row>
    <row r="56" spans="1:30" s="23" customFormat="1" ht="14.1" customHeight="1" x14ac:dyDescent="0.2">
      <c r="A56" s="94" t="s">
        <v>583</v>
      </c>
      <c r="B56" s="94" t="s">
        <v>601</v>
      </c>
      <c r="D56" s="41">
        <v>1</v>
      </c>
      <c r="E56" s="41">
        <v>0</v>
      </c>
      <c r="F56" s="41">
        <v>0</v>
      </c>
      <c r="G56" s="41">
        <v>0</v>
      </c>
      <c r="H56" s="41">
        <v>1</v>
      </c>
      <c r="I56" s="41">
        <v>0</v>
      </c>
      <c r="J56" s="41">
        <v>0</v>
      </c>
      <c r="K56" s="41">
        <v>0</v>
      </c>
      <c r="L56" s="41">
        <v>0</v>
      </c>
      <c r="M56" s="41"/>
      <c r="N56" s="41"/>
      <c r="O56" s="41"/>
      <c r="P56" s="41"/>
      <c r="Q56" s="41"/>
      <c r="R56" s="41"/>
      <c r="S56" s="41"/>
      <c r="T56" s="41"/>
      <c r="U56" s="41"/>
    </row>
    <row r="57" spans="1:30" s="23" customFormat="1" ht="14.1" customHeight="1" x14ac:dyDescent="0.2">
      <c r="A57" s="94" t="s">
        <v>584</v>
      </c>
      <c r="B57" s="94" t="s">
        <v>976</v>
      </c>
      <c r="D57" s="41">
        <v>8</v>
      </c>
      <c r="E57" s="41">
        <v>0</v>
      </c>
      <c r="F57" s="41">
        <v>0</v>
      </c>
      <c r="G57" s="41">
        <v>1</v>
      </c>
      <c r="H57" s="41">
        <v>3</v>
      </c>
      <c r="I57" s="41">
        <v>1</v>
      </c>
      <c r="J57" s="41">
        <v>2</v>
      </c>
      <c r="K57" s="41">
        <v>1</v>
      </c>
      <c r="L57" s="41">
        <v>0</v>
      </c>
      <c r="M57" s="41"/>
      <c r="N57" s="41"/>
      <c r="O57" s="41"/>
      <c r="P57" s="41"/>
      <c r="Q57" s="41"/>
      <c r="R57" s="41"/>
      <c r="S57" s="41"/>
      <c r="T57" s="41"/>
      <c r="U57" s="41"/>
    </row>
    <row r="58" spans="1:30" s="23" customFormat="1" ht="14.1" customHeight="1" x14ac:dyDescent="0.2">
      <c r="A58" s="94" t="s">
        <v>585</v>
      </c>
      <c r="B58" s="94" t="s">
        <v>586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/>
      <c r="N58" s="41"/>
      <c r="O58" s="41"/>
      <c r="P58" s="41"/>
      <c r="Q58" s="41"/>
      <c r="R58" s="41"/>
      <c r="S58" s="41"/>
      <c r="T58" s="41"/>
      <c r="U58" s="41"/>
    </row>
    <row r="59" spans="1:30" s="23" customFormat="1" ht="14.1" customHeight="1" x14ac:dyDescent="0.2">
      <c r="A59" s="94" t="s">
        <v>587</v>
      </c>
      <c r="B59" s="94" t="s">
        <v>602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/>
      <c r="N59" s="41"/>
      <c r="O59" s="41"/>
      <c r="P59" s="41"/>
      <c r="Q59" s="41"/>
      <c r="R59" s="41"/>
      <c r="S59" s="41"/>
      <c r="T59" s="41"/>
      <c r="U59" s="41"/>
    </row>
    <row r="60" spans="1:30" s="23" customFormat="1" ht="14.1" customHeight="1" x14ac:dyDescent="0.2">
      <c r="A60" s="94" t="s">
        <v>588</v>
      </c>
      <c r="B60" s="94" t="s">
        <v>589</v>
      </c>
      <c r="D60" s="41">
        <v>3</v>
      </c>
      <c r="E60" s="41">
        <v>0</v>
      </c>
      <c r="F60" s="41">
        <v>0</v>
      </c>
      <c r="G60" s="41">
        <v>1</v>
      </c>
      <c r="H60" s="41">
        <v>0</v>
      </c>
      <c r="I60" s="41">
        <v>1</v>
      </c>
      <c r="J60" s="41">
        <v>1</v>
      </c>
      <c r="K60" s="41">
        <v>0</v>
      </c>
      <c r="L60" s="41">
        <v>0</v>
      </c>
      <c r="M60" s="41"/>
      <c r="N60" s="41"/>
      <c r="O60" s="41"/>
      <c r="P60" s="41"/>
      <c r="Q60" s="41"/>
      <c r="R60" s="41"/>
      <c r="S60" s="41"/>
      <c r="T60" s="41"/>
      <c r="U60" s="41"/>
    </row>
    <row r="61" spans="1:30" s="23" customFormat="1" ht="14.1" customHeight="1" x14ac:dyDescent="0.2">
      <c r="A61" s="92" t="s">
        <v>606</v>
      </c>
      <c r="B61" s="93"/>
      <c r="C61" s="31"/>
      <c r="D61" s="168">
        <v>0</v>
      </c>
      <c r="E61" s="168">
        <v>0</v>
      </c>
      <c r="F61" s="168">
        <v>0</v>
      </c>
      <c r="G61" s="168">
        <v>0</v>
      </c>
      <c r="H61" s="168">
        <v>0</v>
      </c>
      <c r="I61" s="168">
        <v>0</v>
      </c>
      <c r="J61" s="168">
        <v>0</v>
      </c>
      <c r="K61" s="168">
        <v>0</v>
      </c>
      <c r="L61" s="168">
        <v>0</v>
      </c>
      <c r="M61" s="168"/>
      <c r="N61" s="168"/>
      <c r="O61" s="168"/>
      <c r="P61" s="168"/>
      <c r="Q61" s="168"/>
      <c r="R61" s="168"/>
      <c r="S61" s="168"/>
      <c r="T61" s="168"/>
      <c r="U61" s="168"/>
      <c r="V61" s="31"/>
      <c r="W61" s="31"/>
      <c r="X61" s="31"/>
      <c r="Y61" s="31"/>
      <c r="Z61" s="31"/>
      <c r="AA61" s="31"/>
      <c r="AB61" s="31"/>
      <c r="AC61" s="31"/>
      <c r="AD61" s="31"/>
    </row>
    <row r="62" spans="1:30" ht="1.5" customHeight="1" x14ac:dyDescent="0.2">
      <c r="A62" s="122"/>
      <c r="B62" s="35"/>
      <c r="C62" s="35"/>
      <c r="D62" s="29"/>
      <c r="E62" s="29"/>
      <c r="F62" s="29"/>
      <c r="G62" s="173"/>
      <c r="H62" s="173"/>
      <c r="I62" s="173"/>
      <c r="J62" s="173"/>
      <c r="K62" s="173"/>
      <c r="L62" s="17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>
    <tabColor theme="9" tint="-0.249977111117893"/>
  </sheetPr>
  <dimension ref="A1:BL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20" width="9.140625" style="5"/>
    <col min="21" max="21" width="7.42578125" style="5" customWidth="1"/>
    <col min="22" max="16384" width="9.140625" style="5"/>
  </cols>
  <sheetData>
    <row r="1" spans="1:64" s="23" customFormat="1" ht="11.1" customHeight="1" x14ac:dyDescent="0.2">
      <c r="H1" s="16" t="s">
        <v>455</v>
      </c>
    </row>
    <row r="2" spans="1:64" ht="11.1" customHeight="1" x14ac:dyDescent="0.2"/>
    <row r="3" spans="1:64" s="6" customFormat="1" ht="12" customHeight="1" x14ac:dyDescent="0.2">
      <c r="A3" s="47" t="s">
        <v>252</v>
      </c>
    </row>
    <row r="4" spans="1:64" s="6" customFormat="1" ht="12" customHeight="1" x14ac:dyDescent="0.2">
      <c r="A4" s="47" t="s">
        <v>107</v>
      </c>
    </row>
    <row r="5" spans="1:64" s="6" customFormat="1" ht="11.1" customHeight="1" x14ac:dyDescent="0.2">
      <c r="A5" s="48"/>
    </row>
    <row r="6" spans="1:64" ht="11.1" customHeight="1" x14ac:dyDescent="0.2">
      <c r="A6" s="224">
        <v>2012</v>
      </c>
      <c r="B6" s="224"/>
      <c r="C6" s="224"/>
      <c r="D6" s="224"/>
      <c r="E6" s="224"/>
      <c r="F6" s="224"/>
      <c r="G6" s="224"/>
      <c r="H6" s="224"/>
    </row>
    <row r="7" spans="1:64" ht="11.1" customHeight="1" x14ac:dyDescent="0.2">
      <c r="A7" s="36" t="s">
        <v>106</v>
      </c>
      <c r="B7" s="46"/>
      <c r="C7" s="54"/>
    </row>
    <row r="8" spans="1:64" s="4" customFormat="1" ht="1.5" customHeight="1" x14ac:dyDescent="0.2">
      <c r="A8" s="127"/>
      <c r="B8" s="128"/>
      <c r="C8" s="142"/>
      <c r="D8" s="129"/>
      <c r="E8" s="129"/>
      <c r="F8" s="129"/>
      <c r="G8" s="129"/>
      <c r="H8" s="129"/>
    </row>
    <row r="9" spans="1:64" ht="30" customHeight="1" x14ac:dyDescent="0.2">
      <c r="A9" s="235" t="s">
        <v>166</v>
      </c>
      <c r="B9" s="236"/>
      <c r="C9" s="98"/>
      <c r="D9" s="58" t="s">
        <v>334</v>
      </c>
      <c r="E9" s="184" t="s">
        <v>17</v>
      </c>
      <c r="F9" s="184" t="s">
        <v>18</v>
      </c>
      <c r="G9" s="184" t="s">
        <v>19</v>
      </c>
      <c r="H9" s="58" t="s">
        <v>20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</row>
    <row r="10" spans="1:64" s="4" customFormat="1" ht="1.5" customHeight="1" x14ac:dyDescent="0.2">
      <c r="A10" s="153"/>
      <c r="B10" s="154"/>
      <c r="C10" s="154"/>
      <c r="D10" s="112"/>
      <c r="E10" s="112"/>
      <c r="F10" s="112"/>
      <c r="G10" s="112"/>
      <c r="H10" s="112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</row>
    <row r="11" spans="1:64" s="4" customFormat="1" ht="1.5" customHeight="1" x14ac:dyDescent="0.2">
      <c r="A11" s="151"/>
      <c r="B11" s="152"/>
      <c r="C11" s="152"/>
      <c r="D11" s="56"/>
      <c r="E11" s="56"/>
      <c r="F11" s="56"/>
      <c r="G11" s="56"/>
      <c r="H11" s="56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</row>
    <row r="12" spans="1:64" ht="13.5" customHeight="1" x14ac:dyDescent="0.2">
      <c r="A12" s="51"/>
      <c r="B12" s="44" t="s">
        <v>9</v>
      </c>
      <c r="C12" s="44"/>
      <c r="D12" s="41">
        <v>193611.00000001141</v>
      </c>
      <c r="E12" s="41">
        <v>184482.00000001141</v>
      </c>
      <c r="F12" s="41">
        <v>2316</v>
      </c>
      <c r="G12" s="41">
        <v>3305</v>
      </c>
      <c r="H12" s="41">
        <v>3508</v>
      </c>
      <c r="I12" s="17"/>
      <c r="J12" s="13"/>
      <c r="K12" s="13"/>
      <c r="L12" s="13"/>
      <c r="M12" s="13"/>
      <c r="N12" s="41"/>
      <c r="O12" s="23"/>
      <c r="P12" s="23"/>
      <c r="Q12" s="23"/>
      <c r="R12" s="41"/>
      <c r="S12" s="17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</row>
    <row r="13" spans="1:64" s="31" customFormat="1" ht="12.75" x14ac:dyDescent="0.2">
      <c r="A13" s="52" t="s">
        <v>178</v>
      </c>
      <c r="B13" s="25" t="s">
        <v>167</v>
      </c>
      <c r="C13" s="25"/>
      <c r="D13" s="41">
        <v>5838.9948127436573</v>
      </c>
      <c r="E13" s="41">
        <v>5518.9948127436573</v>
      </c>
      <c r="F13" s="41">
        <v>185</v>
      </c>
      <c r="G13" s="41">
        <v>100</v>
      </c>
      <c r="H13" s="41">
        <v>35</v>
      </c>
      <c r="I13" s="13"/>
      <c r="J13" s="13"/>
      <c r="K13" s="13"/>
      <c r="L13" s="13"/>
      <c r="M13" s="13"/>
      <c r="N13" s="23"/>
      <c r="O13" s="23"/>
      <c r="P13" s="23"/>
      <c r="Q13" s="23"/>
      <c r="R13" s="41"/>
      <c r="S13" s="1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</row>
    <row r="14" spans="1:64" s="31" customFormat="1" ht="12.75" x14ac:dyDescent="0.2">
      <c r="A14" s="52" t="s">
        <v>179</v>
      </c>
      <c r="B14" s="25" t="s">
        <v>203</v>
      </c>
      <c r="C14" s="25"/>
      <c r="D14" s="41">
        <v>1244.6211829976337</v>
      </c>
      <c r="E14" s="41">
        <v>1227.6211829976337</v>
      </c>
      <c r="F14" s="41">
        <v>8</v>
      </c>
      <c r="G14" s="41">
        <v>9</v>
      </c>
      <c r="H14" s="41">
        <v>0</v>
      </c>
      <c r="I14" s="13"/>
      <c r="J14" s="13"/>
      <c r="K14" s="13"/>
      <c r="L14" s="13"/>
      <c r="M14" s="13"/>
      <c r="N14" s="23"/>
      <c r="O14" s="23"/>
      <c r="P14" s="23"/>
      <c r="Q14" s="23"/>
      <c r="R14" s="41"/>
      <c r="S14" s="1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</row>
    <row r="15" spans="1:64" s="31" customFormat="1" ht="12.75" x14ac:dyDescent="0.2">
      <c r="A15" s="52" t="s">
        <v>180</v>
      </c>
      <c r="B15" s="25" t="s">
        <v>168</v>
      </c>
      <c r="C15" s="25"/>
      <c r="D15" s="41">
        <v>51929.737719280143</v>
      </c>
      <c r="E15" s="41">
        <v>50853.737719280143</v>
      </c>
      <c r="F15" s="41">
        <v>424</v>
      </c>
      <c r="G15" s="41">
        <v>305</v>
      </c>
      <c r="H15" s="41">
        <v>347</v>
      </c>
      <c r="I15" s="13"/>
      <c r="J15" s="13"/>
      <c r="K15" s="13"/>
      <c r="L15" s="13"/>
      <c r="M15" s="13"/>
      <c r="N15" s="23"/>
      <c r="O15" s="23"/>
      <c r="P15" s="23"/>
      <c r="Q15" s="23"/>
      <c r="R15" s="41"/>
      <c r="S15" s="1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</row>
    <row r="16" spans="1:64" s="31" customFormat="1" ht="12.75" x14ac:dyDescent="0.2">
      <c r="A16" s="52" t="s">
        <v>181</v>
      </c>
      <c r="B16" s="26" t="s">
        <v>204</v>
      </c>
      <c r="C16" s="26"/>
      <c r="D16" s="41">
        <v>191.83050052473089</v>
      </c>
      <c r="E16" s="41">
        <v>126.83050052473091</v>
      </c>
      <c r="F16" s="41">
        <v>22</v>
      </c>
      <c r="G16" s="41">
        <v>42</v>
      </c>
      <c r="H16" s="41">
        <v>1</v>
      </c>
      <c r="I16" s="13"/>
      <c r="J16" s="13"/>
      <c r="K16" s="13"/>
      <c r="L16" s="13"/>
      <c r="M16" s="13"/>
      <c r="N16" s="23"/>
      <c r="O16" s="23"/>
      <c r="P16" s="23"/>
      <c r="Q16" s="23"/>
      <c r="R16" s="41"/>
      <c r="S16" s="1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</row>
    <row r="17" spans="1:64" s="31" customFormat="1" ht="22.5" x14ac:dyDescent="0.2">
      <c r="A17" s="52" t="s">
        <v>182</v>
      </c>
      <c r="B17" s="26" t="s">
        <v>174</v>
      </c>
      <c r="C17" s="26"/>
      <c r="D17" s="41">
        <v>2464.5087119157934</v>
      </c>
      <c r="E17" s="41">
        <v>2386.5087119157934</v>
      </c>
      <c r="F17" s="41">
        <v>29</v>
      </c>
      <c r="G17" s="41">
        <v>49</v>
      </c>
      <c r="H17" s="41">
        <v>0</v>
      </c>
      <c r="I17" s="13"/>
      <c r="J17" s="13"/>
      <c r="K17" s="13"/>
      <c r="L17" s="13"/>
      <c r="M17" s="13"/>
      <c r="N17" s="23"/>
      <c r="O17" s="23"/>
      <c r="P17" s="23"/>
      <c r="Q17" s="23"/>
      <c r="R17" s="41"/>
      <c r="S17" s="1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</row>
    <row r="18" spans="1:64" s="31" customFormat="1" ht="12.75" x14ac:dyDescent="0.2">
      <c r="A18" s="52" t="s">
        <v>183</v>
      </c>
      <c r="B18" s="26" t="s">
        <v>169</v>
      </c>
      <c r="C18" s="26"/>
      <c r="D18" s="41">
        <v>28092.970488932493</v>
      </c>
      <c r="E18" s="41">
        <v>24844.970488932493</v>
      </c>
      <c r="F18" s="41">
        <v>493</v>
      </c>
      <c r="G18" s="41">
        <v>628</v>
      </c>
      <c r="H18" s="41">
        <v>2127</v>
      </c>
      <c r="I18" s="13"/>
      <c r="J18" s="13"/>
      <c r="K18" s="13"/>
      <c r="L18" s="13"/>
      <c r="M18" s="13"/>
      <c r="N18" s="23"/>
      <c r="O18" s="23"/>
      <c r="P18" s="23"/>
      <c r="Q18" s="23"/>
      <c r="R18" s="41"/>
      <c r="S18" s="1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</row>
    <row r="19" spans="1:64" s="31" customFormat="1" ht="22.5" x14ac:dyDescent="0.2">
      <c r="A19" s="52" t="s">
        <v>184</v>
      </c>
      <c r="B19" s="26" t="s">
        <v>170</v>
      </c>
      <c r="C19" s="26"/>
      <c r="D19" s="41">
        <v>34107.629250934078</v>
      </c>
      <c r="E19" s="41">
        <v>33062.629250934078</v>
      </c>
      <c r="F19" s="41">
        <v>356</v>
      </c>
      <c r="G19" s="41">
        <v>632</v>
      </c>
      <c r="H19" s="41">
        <v>57</v>
      </c>
      <c r="I19" s="13"/>
      <c r="J19" s="13"/>
      <c r="K19" s="13"/>
      <c r="L19" s="13"/>
      <c r="M19" s="13"/>
      <c r="N19" s="23"/>
      <c r="O19" s="23"/>
      <c r="P19" s="23"/>
      <c r="Q19" s="23"/>
      <c r="R19" s="41"/>
      <c r="S19" s="1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</row>
    <row r="20" spans="1:64" s="31" customFormat="1" ht="12.75" x14ac:dyDescent="0.2">
      <c r="A20" s="52" t="s">
        <v>185</v>
      </c>
      <c r="B20" s="26" t="s">
        <v>171</v>
      </c>
      <c r="C20" s="26"/>
      <c r="D20" s="41">
        <v>13290.669433723187</v>
      </c>
      <c r="E20" s="41">
        <v>12405.669433723187</v>
      </c>
      <c r="F20" s="41">
        <v>172</v>
      </c>
      <c r="G20" s="41">
        <v>245</v>
      </c>
      <c r="H20" s="41">
        <v>468</v>
      </c>
      <c r="I20" s="13"/>
      <c r="J20" s="13"/>
      <c r="K20" s="13"/>
      <c r="L20" s="13"/>
      <c r="M20" s="13"/>
      <c r="N20" s="23"/>
      <c r="O20" s="23"/>
      <c r="P20" s="23"/>
      <c r="Q20" s="23"/>
      <c r="R20" s="41"/>
      <c r="S20" s="1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</row>
    <row r="21" spans="1:64" s="31" customFormat="1" ht="12.75" x14ac:dyDescent="0.2">
      <c r="A21" s="52" t="s">
        <v>186</v>
      </c>
      <c r="B21" s="26" t="s">
        <v>172</v>
      </c>
      <c r="C21" s="26"/>
      <c r="D21" s="41">
        <v>11481.052734085624</v>
      </c>
      <c r="E21" s="41">
        <v>10874.052734085624</v>
      </c>
      <c r="F21" s="41">
        <v>113</v>
      </c>
      <c r="G21" s="41">
        <v>490</v>
      </c>
      <c r="H21" s="41">
        <v>4</v>
      </c>
      <c r="I21" s="13"/>
      <c r="J21" s="13"/>
      <c r="K21" s="13"/>
      <c r="L21" s="13"/>
      <c r="M21" s="13"/>
      <c r="N21" s="23"/>
      <c r="O21" s="23"/>
      <c r="P21" s="23"/>
      <c r="Q21" s="23"/>
      <c r="R21" s="41"/>
      <c r="S21" s="1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</row>
    <row r="22" spans="1:64" s="31" customFormat="1" ht="12.75" x14ac:dyDescent="0.2">
      <c r="A22" s="52" t="s">
        <v>187</v>
      </c>
      <c r="B22" s="26" t="s">
        <v>205</v>
      </c>
      <c r="C22" s="26"/>
      <c r="D22" s="41">
        <v>721.63464531030183</v>
      </c>
      <c r="E22" s="41">
        <v>689.63464531030183</v>
      </c>
      <c r="F22" s="41">
        <v>7</v>
      </c>
      <c r="G22" s="41">
        <v>14</v>
      </c>
      <c r="H22" s="41">
        <v>11</v>
      </c>
      <c r="I22" s="13"/>
      <c r="J22" s="13"/>
      <c r="K22" s="13"/>
      <c r="L22" s="13"/>
      <c r="M22" s="13"/>
      <c r="N22" s="23"/>
      <c r="O22" s="23"/>
      <c r="P22" s="23"/>
      <c r="Q22" s="23"/>
      <c r="R22" s="41"/>
      <c r="S22" s="1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</row>
    <row r="23" spans="1:64" s="31" customFormat="1" ht="12.75" x14ac:dyDescent="0.2">
      <c r="A23" s="52" t="s">
        <v>188</v>
      </c>
      <c r="B23" s="26" t="s">
        <v>206</v>
      </c>
      <c r="C23" s="26"/>
      <c r="D23" s="41">
        <v>669.31178943398879</v>
      </c>
      <c r="E23" s="41">
        <v>652.31178943398879</v>
      </c>
      <c r="F23" s="41">
        <v>4</v>
      </c>
      <c r="G23" s="41">
        <v>10</v>
      </c>
      <c r="H23" s="41">
        <v>3</v>
      </c>
      <c r="I23" s="13"/>
      <c r="J23" s="13"/>
      <c r="K23" s="13"/>
      <c r="L23" s="13"/>
      <c r="M23" s="13"/>
      <c r="N23" s="23"/>
      <c r="O23" s="23"/>
      <c r="P23" s="23"/>
      <c r="Q23" s="23"/>
      <c r="R23" s="41"/>
      <c r="S23" s="1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</row>
    <row r="24" spans="1:64" s="31" customFormat="1" ht="12.75" x14ac:dyDescent="0.2">
      <c r="A24" s="52" t="s">
        <v>189</v>
      </c>
      <c r="B24" s="26" t="s">
        <v>207</v>
      </c>
      <c r="C24" s="26"/>
      <c r="D24" s="41">
        <v>583.21500569048101</v>
      </c>
      <c r="E24" s="41">
        <v>561.21500569048101</v>
      </c>
      <c r="F24" s="41">
        <v>2</v>
      </c>
      <c r="G24" s="41">
        <v>15</v>
      </c>
      <c r="H24" s="41">
        <v>5</v>
      </c>
      <c r="I24" s="13"/>
      <c r="J24" s="13"/>
      <c r="K24" s="13"/>
      <c r="L24" s="13"/>
      <c r="M24" s="13"/>
      <c r="N24" s="23"/>
      <c r="O24" s="23"/>
      <c r="P24" s="23"/>
      <c r="Q24" s="23"/>
      <c r="R24" s="41"/>
      <c r="S24" s="1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</row>
    <row r="25" spans="1:64" s="31" customFormat="1" ht="12.75" customHeight="1" x14ac:dyDescent="0.2">
      <c r="A25" s="52" t="s">
        <v>190</v>
      </c>
      <c r="B25" s="26" t="s">
        <v>210</v>
      </c>
      <c r="C25" s="26"/>
      <c r="D25" s="41">
        <v>2331.9917056215318</v>
      </c>
      <c r="E25" s="41">
        <v>2236.9917056215318</v>
      </c>
      <c r="F25" s="41">
        <v>28</v>
      </c>
      <c r="G25" s="41">
        <v>29</v>
      </c>
      <c r="H25" s="41">
        <v>38</v>
      </c>
      <c r="I25" s="13"/>
      <c r="J25" s="13"/>
      <c r="K25" s="13"/>
      <c r="L25" s="13"/>
      <c r="M25" s="13"/>
      <c r="N25" s="23"/>
      <c r="O25" s="23"/>
      <c r="P25" s="23"/>
      <c r="Q25" s="23"/>
      <c r="R25" s="41"/>
      <c r="S25" s="1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</row>
    <row r="26" spans="1:64" s="31" customFormat="1" ht="12.75" customHeight="1" x14ac:dyDescent="0.2">
      <c r="A26" s="52" t="s">
        <v>191</v>
      </c>
      <c r="B26" s="26" t="s">
        <v>208</v>
      </c>
      <c r="C26" s="26"/>
      <c r="D26" s="41">
        <v>12845.633643430669</v>
      </c>
      <c r="E26" s="41">
        <v>12181.633643430669</v>
      </c>
      <c r="F26" s="41">
        <v>103</v>
      </c>
      <c r="G26" s="41">
        <v>182</v>
      </c>
      <c r="H26" s="41">
        <v>379</v>
      </c>
      <c r="I26" s="13"/>
      <c r="J26" s="13"/>
      <c r="K26" s="13"/>
      <c r="L26" s="13"/>
      <c r="M26" s="13"/>
      <c r="N26" s="23"/>
      <c r="O26" s="23"/>
      <c r="P26" s="23"/>
      <c r="Q26" s="23"/>
      <c r="R26" s="41"/>
      <c r="S26" s="1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</row>
    <row r="27" spans="1:64" s="31" customFormat="1" ht="12.75" customHeight="1" x14ac:dyDescent="0.2">
      <c r="A27" s="52" t="s">
        <v>192</v>
      </c>
      <c r="B27" s="26" t="s">
        <v>175</v>
      </c>
      <c r="C27" s="26"/>
      <c r="D27" s="41">
        <v>6336.8088940199486</v>
      </c>
      <c r="E27" s="41">
        <v>6096.8088940199486</v>
      </c>
      <c r="F27" s="41">
        <v>86</v>
      </c>
      <c r="G27" s="41">
        <v>151</v>
      </c>
      <c r="H27" s="41">
        <v>3</v>
      </c>
      <c r="I27" s="13"/>
      <c r="J27" s="13"/>
      <c r="K27" s="13"/>
      <c r="L27" s="13"/>
      <c r="M27" s="13"/>
      <c r="N27" s="23"/>
      <c r="O27" s="23"/>
      <c r="P27" s="23"/>
      <c r="Q27" s="23"/>
      <c r="R27" s="41"/>
      <c r="S27" s="1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</row>
    <row r="28" spans="1:64" s="31" customFormat="1" ht="12.75" x14ac:dyDescent="0.2">
      <c r="A28" s="52" t="s">
        <v>193</v>
      </c>
      <c r="B28" s="26" t="s">
        <v>173</v>
      </c>
      <c r="C28" s="26"/>
      <c r="D28" s="41">
        <v>1688.3873540703107</v>
      </c>
      <c r="E28" s="41">
        <v>1610.3873540703107</v>
      </c>
      <c r="F28" s="41">
        <v>18</v>
      </c>
      <c r="G28" s="41">
        <v>55</v>
      </c>
      <c r="H28" s="41">
        <v>5</v>
      </c>
      <c r="I28" s="13"/>
      <c r="J28" s="13"/>
      <c r="K28" s="13"/>
      <c r="L28" s="13"/>
      <c r="M28" s="13"/>
      <c r="N28" s="23"/>
      <c r="O28" s="23"/>
      <c r="P28" s="23"/>
      <c r="Q28" s="23"/>
      <c r="R28" s="41"/>
      <c r="S28" s="1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</row>
    <row r="29" spans="1:64" s="31" customFormat="1" ht="13.35" customHeight="1" x14ac:dyDescent="0.2">
      <c r="A29" s="52" t="s">
        <v>194</v>
      </c>
      <c r="B29" s="26" t="s">
        <v>209</v>
      </c>
      <c r="C29" s="26"/>
      <c r="D29" s="41">
        <v>14933.381385302831</v>
      </c>
      <c r="E29" s="41">
        <v>14580.381385302831</v>
      </c>
      <c r="F29" s="41">
        <v>179</v>
      </c>
      <c r="G29" s="41">
        <v>174</v>
      </c>
      <c r="H29" s="41">
        <v>0</v>
      </c>
      <c r="I29" s="13"/>
      <c r="J29" s="13"/>
      <c r="K29" s="13"/>
      <c r="L29" s="13"/>
      <c r="M29" s="13"/>
      <c r="N29" s="23"/>
      <c r="O29" s="23"/>
      <c r="P29" s="23"/>
      <c r="Q29" s="23"/>
      <c r="R29" s="41"/>
      <c r="S29" s="1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</row>
    <row r="30" spans="1:64" s="31" customFormat="1" ht="12" customHeight="1" x14ac:dyDescent="0.2">
      <c r="A30" s="52" t="s">
        <v>195</v>
      </c>
      <c r="B30" s="26" t="s">
        <v>213</v>
      </c>
      <c r="C30" s="26"/>
      <c r="D30" s="41">
        <v>1802.9222769741993</v>
      </c>
      <c r="E30" s="41">
        <v>1640.9222769741993</v>
      </c>
      <c r="F30" s="41">
        <v>24</v>
      </c>
      <c r="G30" s="41">
        <v>117</v>
      </c>
      <c r="H30" s="41">
        <v>21</v>
      </c>
      <c r="I30" s="13"/>
      <c r="J30" s="13"/>
      <c r="K30" s="13"/>
      <c r="L30" s="13"/>
      <c r="M30" s="13"/>
      <c r="N30" s="23"/>
      <c r="O30" s="23"/>
      <c r="P30" s="23"/>
      <c r="Q30" s="23"/>
      <c r="R30" s="41"/>
      <c r="S30" s="1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</row>
    <row r="31" spans="1:64" s="31" customFormat="1" ht="12.75" x14ac:dyDescent="0.2">
      <c r="A31" s="52" t="s">
        <v>196</v>
      </c>
      <c r="B31" s="26" t="s">
        <v>211</v>
      </c>
      <c r="C31" s="26"/>
      <c r="D31" s="41">
        <v>2685.2853304706118</v>
      </c>
      <c r="E31" s="41">
        <v>2627.2853304706118</v>
      </c>
      <c r="F31" s="41">
        <v>18</v>
      </c>
      <c r="G31" s="41">
        <v>37</v>
      </c>
      <c r="H31" s="41">
        <v>3</v>
      </c>
      <c r="I31" s="13"/>
      <c r="J31" s="13"/>
      <c r="K31" s="13"/>
      <c r="L31" s="13"/>
      <c r="M31" s="13"/>
      <c r="N31" s="23"/>
      <c r="O31" s="23"/>
      <c r="P31" s="23"/>
      <c r="Q31" s="23"/>
      <c r="R31" s="41"/>
      <c r="S31" s="1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</row>
    <row r="32" spans="1:64" s="31" customFormat="1" ht="22.5" x14ac:dyDescent="0.2">
      <c r="A32" s="52" t="s">
        <v>197</v>
      </c>
      <c r="B32" s="26" t="s">
        <v>212</v>
      </c>
      <c r="C32" s="26"/>
      <c r="D32" s="41">
        <v>324.5629509735852</v>
      </c>
      <c r="E32" s="41">
        <v>286.5629509735852</v>
      </c>
      <c r="F32" s="41">
        <v>20</v>
      </c>
      <c r="G32" s="41">
        <v>18</v>
      </c>
      <c r="H32" s="41">
        <v>0</v>
      </c>
      <c r="I32" s="13"/>
      <c r="J32" s="13"/>
      <c r="K32" s="13"/>
      <c r="L32" s="13"/>
      <c r="M32" s="13"/>
      <c r="N32" s="23"/>
      <c r="O32" s="23"/>
      <c r="P32" s="23"/>
      <c r="Q32" s="23"/>
      <c r="R32" s="41"/>
      <c r="S32" s="1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</row>
    <row r="33" spans="1:64" s="31" customFormat="1" ht="12.75" customHeight="1" x14ac:dyDescent="0.2">
      <c r="A33" s="52" t="s">
        <v>198</v>
      </c>
      <c r="B33" s="26" t="s">
        <v>339</v>
      </c>
      <c r="C33" s="26"/>
      <c r="D33" s="41">
        <v>27.346405228758169</v>
      </c>
      <c r="E33" s="41">
        <v>4.3464052287581696</v>
      </c>
      <c r="F33" s="41">
        <v>23</v>
      </c>
      <c r="G33" s="41">
        <v>0</v>
      </c>
      <c r="H33" s="41">
        <v>0</v>
      </c>
      <c r="I33" s="13"/>
      <c r="J33" s="13"/>
      <c r="K33" s="13"/>
      <c r="L33" s="13"/>
      <c r="M33" s="13"/>
      <c r="N33" s="23"/>
      <c r="O33" s="23"/>
      <c r="P33" s="23"/>
      <c r="Q33" s="23"/>
      <c r="R33" s="41"/>
      <c r="S33" s="1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</row>
    <row r="34" spans="1:64" s="31" customFormat="1" ht="12.75" x14ac:dyDescent="0.2">
      <c r="A34" s="53" t="s">
        <v>146</v>
      </c>
      <c r="B34" s="45"/>
      <c r="C34" s="45"/>
      <c r="D34" s="41">
        <v>18.503778337531486</v>
      </c>
      <c r="E34" s="41">
        <v>12.503778337531486</v>
      </c>
      <c r="F34" s="41">
        <v>2</v>
      </c>
      <c r="G34" s="41">
        <v>3</v>
      </c>
      <c r="H34" s="41">
        <v>1</v>
      </c>
      <c r="I34" s="13"/>
      <c r="J34" s="13"/>
      <c r="K34" s="13"/>
      <c r="L34" s="13"/>
      <c r="M34" s="13"/>
      <c r="N34" s="23"/>
      <c r="O34" s="23"/>
      <c r="P34" s="23"/>
      <c r="Q34" s="23"/>
      <c r="R34" s="41"/>
      <c r="S34" s="1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</row>
    <row r="35" spans="1:64" ht="1.5" customHeight="1" x14ac:dyDescent="0.2">
      <c r="A35" s="114"/>
      <c r="B35" s="114"/>
      <c r="C35" s="114"/>
      <c r="D35" s="139"/>
      <c r="E35" s="139"/>
      <c r="F35" s="139"/>
      <c r="G35" s="139"/>
      <c r="H35" s="139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>
    <tabColor theme="9" tint="-0.249977111117893"/>
  </sheetPr>
  <dimension ref="A1:BK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9" width="9.140625" style="5"/>
    <col min="20" max="20" width="7.42578125" style="5" customWidth="1"/>
    <col min="21" max="16384" width="9.140625" style="5"/>
  </cols>
  <sheetData>
    <row r="1" spans="1:63" s="23" customFormat="1" ht="11.1" customHeight="1" x14ac:dyDescent="0.2">
      <c r="H1" s="16" t="s">
        <v>454</v>
      </c>
    </row>
    <row r="2" spans="1:63" ht="11.1" customHeight="1" x14ac:dyDescent="0.2"/>
    <row r="3" spans="1:63" s="6" customFormat="1" ht="12" customHeight="1" x14ac:dyDescent="0.2">
      <c r="A3" s="47" t="s">
        <v>251</v>
      </c>
    </row>
    <row r="4" spans="1:63" s="6" customFormat="1" ht="12" customHeight="1" x14ac:dyDescent="0.2">
      <c r="A4" s="47" t="s">
        <v>107</v>
      </c>
    </row>
    <row r="5" spans="1:63" s="6" customFormat="1" ht="11.1" customHeight="1" x14ac:dyDescent="0.2">
      <c r="A5" s="48"/>
    </row>
    <row r="6" spans="1:63" ht="11.1" customHeight="1" x14ac:dyDescent="0.2">
      <c r="A6" s="224">
        <v>2012</v>
      </c>
      <c r="B6" s="224"/>
      <c r="C6" s="224"/>
      <c r="D6" s="224"/>
      <c r="E6" s="224"/>
      <c r="F6" s="224"/>
      <c r="G6" s="224"/>
      <c r="H6" s="224"/>
    </row>
    <row r="7" spans="1:63" ht="11.1" customHeight="1" x14ac:dyDescent="0.2">
      <c r="A7" s="36" t="s">
        <v>106</v>
      </c>
      <c r="B7" s="46"/>
      <c r="C7" s="54"/>
    </row>
    <row r="8" spans="1:63" s="4" customFormat="1" ht="1.5" customHeight="1" x14ac:dyDescent="0.2">
      <c r="A8" s="127"/>
      <c r="B8" s="128"/>
      <c r="C8" s="142"/>
      <c r="D8" s="129"/>
      <c r="E8" s="129"/>
      <c r="F8" s="129"/>
      <c r="G8" s="129"/>
      <c r="H8" s="129"/>
    </row>
    <row r="9" spans="1:63" ht="30" customHeight="1" x14ac:dyDescent="0.2">
      <c r="A9" s="235" t="s">
        <v>166</v>
      </c>
      <c r="B9" s="236"/>
      <c r="C9" s="98"/>
      <c r="D9" s="58" t="s">
        <v>334</v>
      </c>
      <c r="E9" s="184" t="s">
        <v>17</v>
      </c>
      <c r="F9" s="184" t="s">
        <v>18</v>
      </c>
      <c r="G9" s="184" t="s">
        <v>19</v>
      </c>
      <c r="H9" s="58" t="s">
        <v>20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</row>
    <row r="10" spans="1:63" s="4" customFormat="1" ht="1.5" customHeight="1" x14ac:dyDescent="0.2">
      <c r="A10" s="153"/>
      <c r="B10" s="154"/>
      <c r="C10" s="154"/>
      <c r="D10" s="112"/>
      <c r="E10" s="112"/>
      <c r="F10" s="112"/>
      <c r="G10" s="112"/>
      <c r="H10" s="112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</row>
    <row r="11" spans="1:63" s="4" customFormat="1" ht="1.5" customHeight="1" x14ac:dyDescent="0.2">
      <c r="A11" s="151"/>
      <c r="B11" s="152"/>
      <c r="C11" s="152"/>
      <c r="D11" s="56"/>
      <c r="E11" s="56"/>
      <c r="F11" s="56"/>
      <c r="G11" s="56"/>
      <c r="H11" s="56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</row>
    <row r="12" spans="1:63" ht="13.5" customHeight="1" x14ac:dyDescent="0.2">
      <c r="A12" s="51"/>
      <c r="B12" s="44" t="s">
        <v>9</v>
      </c>
      <c r="C12" s="44"/>
      <c r="D12" s="41">
        <v>175</v>
      </c>
      <c r="E12" s="41">
        <v>157</v>
      </c>
      <c r="F12" s="41">
        <v>1</v>
      </c>
      <c r="G12" s="41">
        <v>2</v>
      </c>
      <c r="H12" s="41">
        <v>15</v>
      </c>
      <c r="I12" s="17"/>
      <c r="J12" s="13"/>
      <c r="K12" s="13"/>
      <c r="L12" s="13"/>
      <c r="M12" s="13"/>
      <c r="N12" s="41"/>
      <c r="O12" s="23"/>
      <c r="P12" s="23"/>
      <c r="Q12" s="23"/>
      <c r="R12" s="17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</row>
    <row r="13" spans="1:63" s="31" customFormat="1" ht="12.75" x14ac:dyDescent="0.2">
      <c r="A13" s="52" t="s">
        <v>178</v>
      </c>
      <c r="B13" s="25" t="s">
        <v>167</v>
      </c>
      <c r="C13" s="25"/>
      <c r="D13" s="41">
        <v>27</v>
      </c>
      <c r="E13" s="41">
        <v>26</v>
      </c>
      <c r="F13" s="41">
        <v>0</v>
      </c>
      <c r="G13" s="41">
        <v>1</v>
      </c>
      <c r="H13" s="41">
        <v>0</v>
      </c>
      <c r="I13" s="17"/>
      <c r="J13" s="13"/>
      <c r="K13" s="13"/>
      <c r="L13" s="13"/>
      <c r="M13" s="13"/>
      <c r="N13" s="23"/>
      <c r="O13" s="23"/>
      <c r="P13" s="23"/>
      <c r="Q13" s="23"/>
      <c r="R13" s="17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</row>
    <row r="14" spans="1:63" s="31" customFormat="1" ht="12.75" x14ac:dyDescent="0.2">
      <c r="A14" s="52" t="s">
        <v>179</v>
      </c>
      <c r="B14" s="25" t="s">
        <v>203</v>
      </c>
      <c r="C14" s="25"/>
      <c r="D14" s="41">
        <v>4</v>
      </c>
      <c r="E14" s="41">
        <v>4</v>
      </c>
      <c r="F14" s="41">
        <v>0</v>
      </c>
      <c r="G14" s="41">
        <v>0</v>
      </c>
      <c r="H14" s="41">
        <v>0</v>
      </c>
      <c r="I14" s="17"/>
      <c r="J14" s="13"/>
      <c r="K14" s="13"/>
      <c r="L14" s="13"/>
      <c r="M14" s="13"/>
      <c r="N14" s="23"/>
      <c r="O14" s="23"/>
      <c r="P14" s="23"/>
      <c r="Q14" s="23"/>
      <c r="R14" s="17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</row>
    <row r="15" spans="1:63" s="31" customFormat="1" ht="12.75" x14ac:dyDescent="0.2">
      <c r="A15" s="52" t="s">
        <v>180</v>
      </c>
      <c r="B15" s="25" t="s">
        <v>168</v>
      </c>
      <c r="C15" s="25"/>
      <c r="D15" s="41">
        <v>33</v>
      </c>
      <c r="E15" s="41">
        <v>31</v>
      </c>
      <c r="F15" s="41">
        <v>1</v>
      </c>
      <c r="G15" s="41">
        <v>0</v>
      </c>
      <c r="H15" s="41">
        <v>1</v>
      </c>
      <c r="I15" s="17"/>
      <c r="J15" s="13"/>
      <c r="K15" s="13"/>
      <c r="L15" s="13"/>
      <c r="M15" s="13"/>
      <c r="N15" s="23"/>
      <c r="O15" s="23"/>
      <c r="P15" s="23"/>
      <c r="Q15" s="23"/>
      <c r="R15" s="17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</row>
    <row r="16" spans="1:63" s="31" customFormat="1" ht="12.75" x14ac:dyDescent="0.2">
      <c r="A16" s="52" t="s">
        <v>181</v>
      </c>
      <c r="B16" s="26" t="s">
        <v>204</v>
      </c>
      <c r="C16" s="26"/>
      <c r="D16" s="41">
        <v>1</v>
      </c>
      <c r="E16" s="41">
        <v>1</v>
      </c>
      <c r="F16" s="41">
        <v>0</v>
      </c>
      <c r="G16" s="41">
        <v>0</v>
      </c>
      <c r="H16" s="41">
        <v>0</v>
      </c>
      <c r="I16" s="17"/>
      <c r="J16" s="13"/>
      <c r="K16" s="13"/>
      <c r="L16" s="13"/>
      <c r="M16" s="13"/>
      <c r="N16" s="23"/>
      <c r="O16" s="23"/>
      <c r="P16" s="23"/>
      <c r="Q16" s="23"/>
      <c r="R16" s="17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</row>
    <row r="17" spans="1:63" s="31" customFormat="1" ht="22.5" x14ac:dyDescent="0.2">
      <c r="A17" s="52" t="s">
        <v>182</v>
      </c>
      <c r="B17" s="26" t="s">
        <v>174</v>
      </c>
      <c r="C17" s="26"/>
      <c r="D17" s="41">
        <v>2</v>
      </c>
      <c r="E17" s="41">
        <v>2</v>
      </c>
      <c r="F17" s="41">
        <v>0</v>
      </c>
      <c r="G17" s="41">
        <v>0</v>
      </c>
      <c r="H17" s="41">
        <v>0</v>
      </c>
      <c r="I17" s="17"/>
      <c r="J17" s="13"/>
      <c r="K17" s="13"/>
      <c r="L17" s="13"/>
      <c r="M17" s="13"/>
      <c r="N17" s="23"/>
      <c r="O17" s="23"/>
      <c r="P17" s="23"/>
      <c r="Q17" s="23"/>
      <c r="R17" s="17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</row>
    <row r="18" spans="1:63" s="31" customFormat="1" ht="12.75" x14ac:dyDescent="0.2">
      <c r="A18" s="52" t="s">
        <v>183</v>
      </c>
      <c r="B18" s="26" t="s">
        <v>169</v>
      </c>
      <c r="C18" s="26"/>
      <c r="D18" s="41">
        <v>55</v>
      </c>
      <c r="E18" s="41">
        <v>47</v>
      </c>
      <c r="F18" s="41">
        <v>0</v>
      </c>
      <c r="G18" s="41">
        <v>0</v>
      </c>
      <c r="H18" s="41">
        <v>8</v>
      </c>
      <c r="I18" s="17"/>
      <c r="J18" s="13"/>
      <c r="K18" s="13"/>
      <c r="L18" s="13"/>
      <c r="M18" s="13"/>
      <c r="N18" s="23"/>
      <c r="O18" s="23"/>
      <c r="P18" s="23"/>
      <c r="Q18" s="23"/>
      <c r="R18" s="17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</row>
    <row r="19" spans="1:63" s="31" customFormat="1" ht="22.5" x14ac:dyDescent="0.2">
      <c r="A19" s="52" t="s">
        <v>184</v>
      </c>
      <c r="B19" s="26" t="s">
        <v>170</v>
      </c>
      <c r="C19" s="26"/>
      <c r="D19" s="41">
        <v>14</v>
      </c>
      <c r="E19" s="41">
        <v>14</v>
      </c>
      <c r="F19" s="41">
        <v>0</v>
      </c>
      <c r="G19" s="41">
        <v>0</v>
      </c>
      <c r="H19" s="41">
        <v>0</v>
      </c>
      <c r="I19" s="17"/>
      <c r="J19" s="13"/>
      <c r="K19" s="13"/>
      <c r="L19" s="13"/>
      <c r="M19" s="13"/>
      <c r="N19" s="23"/>
      <c r="O19" s="23"/>
      <c r="P19" s="23"/>
      <c r="Q19" s="23"/>
      <c r="R19" s="17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</row>
    <row r="20" spans="1:63" s="31" customFormat="1" ht="12.75" x14ac:dyDescent="0.2">
      <c r="A20" s="52" t="s">
        <v>185</v>
      </c>
      <c r="B20" s="26" t="s">
        <v>171</v>
      </c>
      <c r="C20" s="26"/>
      <c r="D20" s="41">
        <v>17</v>
      </c>
      <c r="E20" s="41">
        <v>11</v>
      </c>
      <c r="F20" s="41">
        <v>0</v>
      </c>
      <c r="G20" s="41">
        <v>1</v>
      </c>
      <c r="H20" s="41">
        <v>5</v>
      </c>
      <c r="I20" s="17"/>
      <c r="J20" s="13"/>
      <c r="K20" s="13"/>
      <c r="L20" s="13"/>
      <c r="M20" s="13"/>
      <c r="N20" s="23"/>
      <c r="O20" s="23"/>
      <c r="P20" s="23"/>
      <c r="Q20" s="23"/>
      <c r="R20" s="17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</row>
    <row r="21" spans="1:63" s="31" customFormat="1" ht="12.75" x14ac:dyDescent="0.2">
      <c r="A21" s="52" t="s">
        <v>186</v>
      </c>
      <c r="B21" s="26" t="s">
        <v>172</v>
      </c>
      <c r="C21" s="26"/>
      <c r="D21" s="41">
        <v>1</v>
      </c>
      <c r="E21" s="41">
        <v>1</v>
      </c>
      <c r="F21" s="41">
        <v>0</v>
      </c>
      <c r="G21" s="41">
        <v>0</v>
      </c>
      <c r="H21" s="41">
        <v>0</v>
      </c>
      <c r="I21" s="17"/>
      <c r="J21" s="13"/>
      <c r="K21" s="13"/>
      <c r="L21" s="13"/>
      <c r="M21" s="13"/>
      <c r="N21" s="23"/>
      <c r="O21" s="23"/>
      <c r="P21" s="23"/>
      <c r="Q21" s="23"/>
      <c r="R21" s="17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</row>
    <row r="22" spans="1:63" s="31" customFormat="1" ht="12.75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17"/>
      <c r="J22" s="13"/>
      <c r="K22" s="13"/>
      <c r="L22" s="13"/>
      <c r="M22" s="13"/>
      <c r="N22" s="23"/>
      <c r="O22" s="23"/>
      <c r="P22" s="23"/>
      <c r="Q22" s="23"/>
      <c r="R22" s="17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</row>
    <row r="23" spans="1:63" s="31" customFormat="1" ht="12.75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17"/>
      <c r="J23" s="13"/>
      <c r="K23" s="13"/>
      <c r="L23" s="13"/>
      <c r="M23" s="13"/>
      <c r="N23" s="23"/>
      <c r="O23" s="23"/>
      <c r="P23" s="23"/>
      <c r="Q23" s="23"/>
      <c r="R23" s="17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</row>
    <row r="24" spans="1:63" s="31" customFormat="1" ht="12.75" x14ac:dyDescent="0.2">
      <c r="A24" s="52" t="s">
        <v>189</v>
      </c>
      <c r="B24" s="26" t="s">
        <v>207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17"/>
      <c r="J24" s="13"/>
      <c r="K24" s="13"/>
      <c r="L24" s="13"/>
      <c r="M24" s="13"/>
      <c r="N24" s="23"/>
      <c r="O24" s="23"/>
      <c r="P24" s="23"/>
      <c r="Q24" s="23"/>
      <c r="R24" s="17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</row>
    <row r="25" spans="1:63" s="31" customFormat="1" ht="12.75" customHeight="1" x14ac:dyDescent="0.2">
      <c r="A25" s="52" t="s">
        <v>190</v>
      </c>
      <c r="B25" s="26" t="s">
        <v>210</v>
      </c>
      <c r="C25" s="26"/>
      <c r="D25" s="41">
        <v>5</v>
      </c>
      <c r="E25" s="41">
        <v>5</v>
      </c>
      <c r="F25" s="41">
        <v>0</v>
      </c>
      <c r="G25" s="41">
        <v>0</v>
      </c>
      <c r="H25" s="41">
        <v>0</v>
      </c>
      <c r="I25" s="17"/>
      <c r="J25" s="13"/>
      <c r="K25" s="13"/>
      <c r="L25" s="13"/>
      <c r="M25" s="13"/>
      <c r="N25" s="23"/>
      <c r="O25" s="23"/>
      <c r="P25" s="23"/>
      <c r="Q25" s="23"/>
      <c r="R25" s="17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</row>
    <row r="26" spans="1:63" s="31" customFormat="1" ht="12.75" customHeight="1" x14ac:dyDescent="0.2">
      <c r="A26" s="52" t="s">
        <v>191</v>
      </c>
      <c r="B26" s="26" t="s">
        <v>208</v>
      </c>
      <c r="C26" s="26"/>
      <c r="D26" s="41">
        <v>7</v>
      </c>
      <c r="E26" s="41">
        <v>6</v>
      </c>
      <c r="F26" s="41">
        <v>0</v>
      </c>
      <c r="G26" s="41">
        <v>0</v>
      </c>
      <c r="H26" s="41">
        <v>1</v>
      </c>
      <c r="I26" s="17"/>
      <c r="J26" s="13"/>
      <c r="K26" s="13"/>
      <c r="L26" s="13"/>
      <c r="M26" s="13"/>
      <c r="N26" s="23"/>
      <c r="O26" s="23"/>
      <c r="P26" s="23"/>
      <c r="Q26" s="23"/>
      <c r="R26" s="17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</row>
    <row r="27" spans="1:63" s="31" customFormat="1" ht="12.75" customHeight="1" x14ac:dyDescent="0.2">
      <c r="A27" s="52" t="s">
        <v>192</v>
      </c>
      <c r="B27" s="26" t="s">
        <v>175</v>
      </c>
      <c r="C27" s="26"/>
      <c r="D27" s="41">
        <v>4</v>
      </c>
      <c r="E27" s="41">
        <v>4</v>
      </c>
      <c r="F27" s="41">
        <v>0</v>
      </c>
      <c r="G27" s="41">
        <v>0</v>
      </c>
      <c r="H27" s="41">
        <v>0</v>
      </c>
      <c r="I27" s="17"/>
      <c r="J27" s="13"/>
      <c r="K27" s="13"/>
      <c r="L27" s="13"/>
      <c r="M27" s="13"/>
      <c r="N27" s="23"/>
      <c r="O27" s="23"/>
      <c r="P27" s="23"/>
      <c r="Q27" s="23"/>
      <c r="R27" s="17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</row>
    <row r="28" spans="1:63" s="31" customFormat="1" ht="12.75" x14ac:dyDescent="0.2">
      <c r="A28" s="52" t="s">
        <v>193</v>
      </c>
      <c r="B28" s="26" t="s">
        <v>173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17"/>
      <c r="J28" s="13"/>
      <c r="K28" s="13"/>
      <c r="L28" s="13"/>
      <c r="M28" s="13"/>
      <c r="N28" s="23"/>
      <c r="O28" s="23"/>
      <c r="P28" s="23"/>
      <c r="Q28" s="23"/>
      <c r="R28" s="17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</row>
    <row r="29" spans="1:63" s="31" customFormat="1" ht="13.35" customHeight="1" x14ac:dyDescent="0.2">
      <c r="A29" s="52" t="s">
        <v>194</v>
      </c>
      <c r="B29" s="26" t="s">
        <v>209</v>
      </c>
      <c r="C29" s="26"/>
      <c r="D29" s="41">
        <v>2</v>
      </c>
      <c r="E29" s="41">
        <v>2</v>
      </c>
      <c r="F29" s="41">
        <v>0</v>
      </c>
      <c r="G29" s="41">
        <v>0</v>
      </c>
      <c r="H29" s="41">
        <v>0</v>
      </c>
      <c r="I29" s="17"/>
      <c r="J29" s="13"/>
      <c r="K29" s="13"/>
      <c r="L29" s="13"/>
      <c r="M29" s="13"/>
      <c r="N29" s="23"/>
      <c r="O29" s="23"/>
      <c r="P29" s="23"/>
      <c r="Q29" s="23"/>
      <c r="R29" s="17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</row>
    <row r="30" spans="1:63" s="31" customFormat="1" ht="12" customHeight="1" x14ac:dyDescent="0.2">
      <c r="A30" s="52" t="s">
        <v>195</v>
      </c>
      <c r="B30" s="26" t="s">
        <v>213</v>
      </c>
      <c r="C30" s="26"/>
      <c r="D30" s="41">
        <v>2</v>
      </c>
      <c r="E30" s="41">
        <v>2</v>
      </c>
      <c r="F30" s="41">
        <v>0</v>
      </c>
      <c r="G30" s="41">
        <v>0</v>
      </c>
      <c r="H30" s="41">
        <v>0</v>
      </c>
      <c r="I30" s="17"/>
      <c r="J30" s="13"/>
      <c r="K30" s="13"/>
      <c r="L30" s="13"/>
      <c r="M30" s="13"/>
      <c r="N30" s="23"/>
      <c r="O30" s="23"/>
      <c r="P30" s="23"/>
      <c r="Q30" s="23"/>
      <c r="R30" s="17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</row>
    <row r="31" spans="1:63" s="31" customFormat="1" ht="12.75" x14ac:dyDescent="0.2">
      <c r="A31" s="52" t="s">
        <v>196</v>
      </c>
      <c r="B31" s="26" t="s">
        <v>211</v>
      </c>
      <c r="C31" s="26"/>
      <c r="D31" s="41">
        <v>1</v>
      </c>
      <c r="E31" s="41">
        <v>1</v>
      </c>
      <c r="F31" s="41">
        <v>0</v>
      </c>
      <c r="G31" s="41">
        <v>0</v>
      </c>
      <c r="H31" s="41">
        <v>0</v>
      </c>
      <c r="I31" s="17"/>
      <c r="J31" s="13"/>
      <c r="K31" s="13"/>
      <c r="L31" s="13"/>
      <c r="M31" s="13"/>
      <c r="N31" s="23"/>
      <c r="O31" s="23"/>
      <c r="P31" s="23"/>
      <c r="Q31" s="23"/>
      <c r="R31" s="17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</row>
    <row r="32" spans="1:63" s="31" customFormat="1" ht="22.5" x14ac:dyDescent="0.2">
      <c r="A32" s="52" t="s">
        <v>197</v>
      </c>
      <c r="B32" s="26" t="s">
        <v>212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17"/>
      <c r="J32" s="13"/>
      <c r="K32" s="13"/>
      <c r="L32" s="13"/>
      <c r="M32" s="13"/>
      <c r="N32" s="23"/>
      <c r="O32" s="23"/>
      <c r="P32" s="23"/>
      <c r="Q32" s="23"/>
      <c r="R32" s="17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</row>
    <row r="33" spans="1:63" s="31" customFormat="1" ht="12.75" customHeight="1" x14ac:dyDescent="0.2">
      <c r="A33" s="52" t="s">
        <v>198</v>
      </c>
      <c r="B33" s="26" t="s">
        <v>339</v>
      </c>
      <c r="C33" s="26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17"/>
      <c r="J33" s="13"/>
      <c r="K33" s="13"/>
      <c r="L33" s="13"/>
      <c r="M33" s="13"/>
      <c r="N33" s="23"/>
      <c r="O33" s="23"/>
      <c r="P33" s="23"/>
      <c r="Q33" s="23"/>
      <c r="R33" s="17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</row>
    <row r="34" spans="1:63" s="31" customFormat="1" ht="15" customHeight="1" x14ac:dyDescent="0.2">
      <c r="A34" s="137" t="s">
        <v>146</v>
      </c>
      <c r="B34" s="138"/>
      <c r="C34" s="138"/>
      <c r="D34" s="173">
        <v>0</v>
      </c>
      <c r="E34" s="173">
        <v>0</v>
      </c>
      <c r="F34" s="173">
        <v>0</v>
      </c>
      <c r="G34" s="173">
        <v>0</v>
      </c>
      <c r="H34" s="173">
        <v>0</v>
      </c>
      <c r="I34" s="13"/>
      <c r="J34" s="13"/>
      <c r="K34" s="13"/>
      <c r="L34" s="13"/>
      <c r="M34" s="13"/>
      <c r="N34" s="23"/>
      <c r="O34" s="23"/>
      <c r="P34" s="23"/>
      <c r="Q34" s="23"/>
      <c r="R34" s="1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</row>
    <row r="35" spans="1:63" x14ac:dyDescent="0.2">
      <c r="A35" s="108"/>
      <c r="B35" s="108"/>
      <c r="C35" s="108"/>
      <c r="D35" s="108"/>
      <c r="E35" s="108"/>
      <c r="F35" s="108"/>
      <c r="G35" s="108"/>
      <c r="H35" s="10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>
    <tabColor theme="9" tint="-0.249977111117893"/>
  </sheetPr>
  <dimension ref="A1:BQ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9" width="8.7109375" style="13" customWidth="1"/>
    <col min="20" max="20" width="7.42578125" style="13" customWidth="1"/>
    <col min="21" max="16384" width="9.140625" style="13"/>
  </cols>
  <sheetData>
    <row r="1" spans="1:69" ht="11.1" customHeight="1" x14ac:dyDescent="0.2">
      <c r="M1" s="16" t="s">
        <v>453</v>
      </c>
      <c r="S1" s="15"/>
    </row>
    <row r="2" spans="1:69" ht="11.1" customHeight="1" x14ac:dyDescent="0.2"/>
    <row r="3" spans="1:69" s="6" customFormat="1" ht="12" customHeight="1" x14ac:dyDescent="0.2">
      <c r="A3" s="47" t="s">
        <v>250</v>
      </c>
    </row>
    <row r="4" spans="1:69" s="6" customFormat="1" ht="11.1" customHeight="1" x14ac:dyDescent="0.2">
      <c r="A4" s="47"/>
    </row>
    <row r="5" spans="1:69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69" s="5" customFormat="1" ht="11.1" customHeight="1" x14ac:dyDescent="0.2">
      <c r="A6" s="36" t="s">
        <v>106</v>
      </c>
      <c r="B6" s="46"/>
      <c r="C6" s="54"/>
      <c r="E6" s="46"/>
      <c r="F6" s="46"/>
      <c r="G6" s="46"/>
      <c r="H6" s="46"/>
      <c r="I6" s="46"/>
      <c r="J6" s="46"/>
      <c r="K6" s="46"/>
      <c r="L6" s="46"/>
      <c r="S6" s="16"/>
    </row>
    <row r="7" spans="1:69" s="5" customFormat="1" ht="1.5" customHeight="1" x14ac:dyDescent="0.2">
      <c r="A7" s="106"/>
      <c r="B7" s="107"/>
      <c r="C7" s="18"/>
      <c r="D7" s="108"/>
      <c r="E7" s="107"/>
      <c r="F7" s="107"/>
      <c r="G7" s="107"/>
      <c r="H7" s="107"/>
      <c r="I7" s="107"/>
      <c r="J7" s="107"/>
      <c r="K7" s="107"/>
      <c r="L7" s="107"/>
      <c r="M7" s="108"/>
      <c r="S7" s="16"/>
    </row>
    <row r="8" spans="1:69" ht="12.75" customHeight="1" thickBot="1" x14ac:dyDescent="0.25">
      <c r="A8" s="223" t="s">
        <v>166</v>
      </c>
      <c r="B8" s="223"/>
      <c r="C8" s="49"/>
      <c r="D8" s="228" t="s">
        <v>334</v>
      </c>
      <c r="E8" s="226" t="s">
        <v>126</v>
      </c>
      <c r="F8" s="226"/>
      <c r="G8" s="226"/>
      <c r="H8" s="226"/>
      <c r="I8" s="226"/>
      <c r="J8" s="226"/>
      <c r="K8" s="226"/>
      <c r="L8" s="226"/>
      <c r="M8" s="232"/>
      <c r="N8" s="7"/>
      <c r="O8" s="7"/>
      <c r="P8" s="7"/>
      <c r="Q8" s="7"/>
      <c r="R8" s="7"/>
      <c r="S8" s="7"/>
      <c r="T8" s="7"/>
    </row>
    <row r="9" spans="1:69" ht="30" customHeight="1" x14ac:dyDescent="0.2">
      <c r="A9" s="223"/>
      <c r="B9" s="227"/>
      <c r="C9" s="79"/>
      <c r="D9" s="229"/>
      <c r="E9" s="188" t="s">
        <v>1</v>
      </c>
      <c r="F9" s="188" t="s">
        <v>87</v>
      </c>
      <c r="G9" s="188" t="s">
        <v>88</v>
      </c>
      <c r="H9" s="188" t="s">
        <v>89</v>
      </c>
      <c r="I9" s="188" t="s">
        <v>978</v>
      </c>
      <c r="J9" s="188" t="s">
        <v>979</v>
      </c>
      <c r="K9" s="188" t="s">
        <v>121</v>
      </c>
      <c r="L9" s="188" t="s">
        <v>90</v>
      </c>
      <c r="M9" s="189" t="s">
        <v>122</v>
      </c>
      <c r="T9" s="23"/>
    </row>
    <row r="10" spans="1:69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T10" s="23"/>
    </row>
    <row r="11" spans="1:69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T11" s="23"/>
    </row>
    <row r="12" spans="1:69" s="12" customFormat="1" ht="13.5" customHeight="1" x14ac:dyDescent="0.2">
      <c r="A12" s="51"/>
      <c r="B12" s="44" t="s">
        <v>9</v>
      </c>
      <c r="C12" s="44"/>
      <c r="D12" s="41">
        <v>193611.00000001141</v>
      </c>
      <c r="E12" s="41">
        <v>76570.191118803981</v>
      </c>
      <c r="F12" s="41">
        <v>4161.4684688742473</v>
      </c>
      <c r="G12" s="41">
        <v>8056.6432239143624</v>
      </c>
      <c r="H12" s="41">
        <v>12440.810397535241</v>
      </c>
      <c r="I12" s="41">
        <v>27698.01180040761</v>
      </c>
      <c r="J12" s="41">
        <v>11083.193236817284</v>
      </c>
      <c r="K12" s="41">
        <v>8420.2915376637866</v>
      </c>
      <c r="L12" s="41">
        <v>2868.0208735589636</v>
      </c>
      <c r="M12" s="41">
        <v>1841.7515800287235</v>
      </c>
      <c r="N12" s="17"/>
      <c r="O12" s="13"/>
      <c r="P12" s="13"/>
      <c r="Q12" s="13"/>
      <c r="R12" s="41"/>
      <c r="S12" s="13"/>
      <c r="T12" s="2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</row>
    <row r="13" spans="1:69" s="12" customFormat="1" ht="13.5" customHeight="1" x14ac:dyDescent="0.2">
      <c r="A13" s="52" t="s">
        <v>178</v>
      </c>
      <c r="B13" s="25" t="s">
        <v>167</v>
      </c>
      <c r="C13" s="25"/>
      <c r="D13" s="41">
        <v>5838.9948127436573</v>
      </c>
      <c r="E13" s="41">
        <v>1243.3882042203959</v>
      </c>
      <c r="F13" s="41">
        <v>118.76317206636028</v>
      </c>
      <c r="G13" s="41">
        <v>126.24689285163227</v>
      </c>
      <c r="H13" s="41">
        <v>124.90414414754699</v>
      </c>
      <c r="I13" s="41">
        <v>163.84289007562128</v>
      </c>
      <c r="J13" s="41">
        <v>222.04412262996877</v>
      </c>
      <c r="K13" s="41">
        <v>103.37147809214706</v>
      </c>
      <c r="L13" s="41">
        <v>301.16579170426297</v>
      </c>
      <c r="M13" s="41">
        <v>83.049712652856215</v>
      </c>
      <c r="N13" s="17"/>
      <c r="O13" s="13"/>
      <c r="P13" s="13"/>
      <c r="Q13" s="13"/>
      <c r="R13" s="41"/>
      <c r="S13" s="13"/>
      <c r="T13" s="2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</row>
    <row r="14" spans="1:69" s="12" customFormat="1" ht="13.5" customHeight="1" x14ac:dyDescent="0.2">
      <c r="A14" s="52" t="s">
        <v>179</v>
      </c>
      <c r="B14" s="25" t="s">
        <v>203</v>
      </c>
      <c r="C14" s="25"/>
      <c r="D14" s="41">
        <v>1244.6211829976337</v>
      </c>
      <c r="E14" s="41">
        <v>527.82907987179306</v>
      </c>
      <c r="F14" s="41">
        <v>88.83703584864611</v>
      </c>
      <c r="G14" s="41">
        <v>46.437186727010257</v>
      </c>
      <c r="H14" s="41">
        <v>54.228771436776249</v>
      </c>
      <c r="I14" s="41">
        <v>17.187565259527858</v>
      </c>
      <c r="J14" s="41">
        <v>212.29244684178084</v>
      </c>
      <c r="K14" s="41">
        <v>13.545731580523121</v>
      </c>
      <c r="L14" s="41">
        <v>47.480225190343468</v>
      </c>
      <c r="M14" s="41">
        <v>47.820116987185017</v>
      </c>
      <c r="N14" s="17"/>
      <c r="O14" s="13"/>
      <c r="P14" s="13"/>
      <c r="Q14" s="13"/>
      <c r="R14" s="41"/>
      <c r="S14" s="13"/>
      <c r="T14" s="2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</row>
    <row r="15" spans="1:69" s="12" customFormat="1" ht="13.5" customHeight="1" x14ac:dyDescent="0.2">
      <c r="A15" s="52" t="s">
        <v>180</v>
      </c>
      <c r="B15" s="25" t="s">
        <v>168</v>
      </c>
      <c r="C15" s="25"/>
      <c r="D15" s="41">
        <v>51929.737719280143</v>
      </c>
      <c r="E15" s="41">
        <v>26145.787688615761</v>
      </c>
      <c r="F15" s="41">
        <v>1060.2206586477994</v>
      </c>
      <c r="G15" s="41">
        <v>2506.0206710230054</v>
      </c>
      <c r="H15" s="41">
        <v>5929.0310382672615</v>
      </c>
      <c r="I15" s="41">
        <v>6489.193160774058</v>
      </c>
      <c r="J15" s="41">
        <v>4573.5449503600539</v>
      </c>
      <c r="K15" s="41">
        <v>4817.4430085884851</v>
      </c>
      <c r="L15" s="41">
        <v>450.90092249190957</v>
      </c>
      <c r="M15" s="41">
        <v>319.43327846314583</v>
      </c>
      <c r="N15" s="17"/>
      <c r="O15" s="13"/>
      <c r="P15" s="13"/>
      <c r="Q15" s="13"/>
      <c r="R15" s="41"/>
      <c r="S15" s="13"/>
      <c r="T15" s="2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</row>
    <row r="16" spans="1:69" s="12" customFormat="1" ht="13.5" customHeight="1" x14ac:dyDescent="0.2">
      <c r="A16" s="52" t="s">
        <v>181</v>
      </c>
      <c r="B16" s="26" t="s">
        <v>204</v>
      </c>
      <c r="C16" s="26"/>
      <c r="D16" s="41">
        <v>191.83050052473089</v>
      </c>
      <c r="E16" s="41">
        <v>84.608624636862274</v>
      </c>
      <c r="F16" s="41">
        <v>0</v>
      </c>
      <c r="G16" s="41">
        <v>0</v>
      </c>
      <c r="H16" s="41">
        <v>43.385653597216177</v>
      </c>
      <c r="I16" s="41">
        <v>10.849998451197223</v>
      </c>
      <c r="J16" s="41">
        <v>12.459818714826364</v>
      </c>
      <c r="K16" s="41">
        <v>8.5105321507760543</v>
      </c>
      <c r="L16" s="41">
        <v>8.4026217228464422</v>
      </c>
      <c r="M16" s="41">
        <v>1</v>
      </c>
      <c r="N16" s="17"/>
      <c r="O16" s="13"/>
      <c r="P16" s="13"/>
      <c r="Q16" s="13"/>
      <c r="R16" s="41"/>
      <c r="S16" s="13"/>
      <c r="T16" s="2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</row>
    <row r="17" spans="1:69" s="12" customFormat="1" ht="23.25" customHeight="1" x14ac:dyDescent="0.2">
      <c r="A17" s="52" t="s">
        <v>182</v>
      </c>
      <c r="B17" s="26" t="s">
        <v>174</v>
      </c>
      <c r="C17" s="26"/>
      <c r="D17" s="41">
        <v>2464.5087119157934</v>
      </c>
      <c r="E17" s="41">
        <v>877.04366673151492</v>
      </c>
      <c r="F17" s="41">
        <v>25.011142813465781</v>
      </c>
      <c r="G17" s="41">
        <v>94.160276503961612</v>
      </c>
      <c r="H17" s="41">
        <v>78.930019374020617</v>
      </c>
      <c r="I17" s="41">
        <v>469.65545002248422</v>
      </c>
      <c r="J17" s="41">
        <v>117.83179729528359</v>
      </c>
      <c r="K17" s="41">
        <v>45.723306270733069</v>
      </c>
      <c r="L17" s="41">
        <v>20.877546360624777</v>
      </c>
      <c r="M17" s="41">
        <v>24.854128090940833</v>
      </c>
      <c r="N17" s="17"/>
      <c r="O17" s="13"/>
      <c r="P17" s="13"/>
      <c r="Q17" s="13"/>
      <c r="R17" s="41"/>
      <c r="S17" s="13"/>
      <c r="T17" s="2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</row>
    <row r="18" spans="1:69" s="12" customFormat="1" ht="13.5" customHeight="1" x14ac:dyDescent="0.2">
      <c r="A18" s="52" t="s">
        <v>183</v>
      </c>
      <c r="B18" s="26" t="s">
        <v>169</v>
      </c>
      <c r="C18" s="26"/>
      <c r="D18" s="41">
        <v>28092.970488932493</v>
      </c>
      <c r="E18" s="41">
        <v>12730.102832996135</v>
      </c>
      <c r="F18" s="41">
        <v>924.78097058210005</v>
      </c>
      <c r="G18" s="41">
        <v>1897.9355091087305</v>
      </c>
      <c r="H18" s="41">
        <v>1617.3301636130402</v>
      </c>
      <c r="I18" s="41">
        <v>3493.1303564507739</v>
      </c>
      <c r="J18" s="41">
        <v>2497.3639540162076</v>
      </c>
      <c r="K18" s="41">
        <v>836.25553594285248</v>
      </c>
      <c r="L18" s="41">
        <v>920.74541946763452</v>
      </c>
      <c r="M18" s="41">
        <v>542.56092381487804</v>
      </c>
      <c r="N18" s="17"/>
      <c r="O18" s="13"/>
      <c r="P18" s="13"/>
      <c r="Q18" s="13"/>
      <c r="R18" s="41"/>
      <c r="S18" s="13"/>
      <c r="T18" s="2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</row>
    <row r="19" spans="1:69" s="12" customFormat="1" ht="23.25" customHeight="1" x14ac:dyDescent="0.2">
      <c r="A19" s="52" t="s">
        <v>184</v>
      </c>
      <c r="B19" s="26" t="s">
        <v>170</v>
      </c>
      <c r="C19" s="26"/>
      <c r="D19" s="41">
        <v>34107.629250934078</v>
      </c>
      <c r="E19" s="41">
        <v>13480.173741492679</v>
      </c>
      <c r="F19" s="41">
        <v>669.61266408380004</v>
      </c>
      <c r="G19" s="41">
        <v>1610.9365865234236</v>
      </c>
      <c r="H19" s="41">
        <v>2133.3635657699142</v>
      </c>
      <c r="I19" s="41">
        <v>5692.8133693926984</v>
      </c>
      <c r="J19" s="41">
        <v>1604.2635532949471</v>
      </c>
      <c r="K19" s="41">
        <v>1057.8011452880044</v>
      </c>
      <c r="L19" s="41">
        <v>367.33443499243708</v>
      </c>
      <c r="M19" s="41">
        <v>344.04842214754603</v>
      </c>
      <c r="N19" s="17"/>
      <c r="O19" s="13"/>
      <c r="P19" s="13"/>
      <c r="Q19" s="13"/>
      <c r="R19" s="41"/>
      <c r="S19" s="13"/>
      <c r="T19" s="2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</row>
    <row r="20" spans="1:69" s="12" customFormat="1" ht="13.5" customHeight="1" x14ac:dyDescent="0.2">
      <c r="A20" s="52" t="s">
        <v>185</v>
      </c>
      <c r="B20" s="26" t="s">
        <v>171</v>
      </c>
      <c r="C20" s="26"/>
      <c r="D20" s="41">
        <v>13290.669433723187</v>
      </c>
      <c r="E20" s="41">
        <v>3057.67336026874</v>
      </c>
      <c r="F20" s="41">
        <v>114.84400437387997</v>
      </c>
      <c r="G20" s="41">
        <v>162.69525416755911</v>
      </c>
      <c r="H20" s="41">
        <v>309.08026455021934</v>
      </c>
      <c r="I20" s="41">
        <v>1796.9140147829714</v>
      </c>
      <c r="J20" s="41">
        <v>283.08273948516927</v>
      </c>
      <c r="K20" s="41">
        <v>213.75134680249801</v>
      </c>
      <c r="L20" s="41">
        <v>84.467242704501359</v>
      </c>
      <c r="M20" s="41">
        <v>92.838493401940639</v>
      </c>
      <c r="N20" s="17"/>
      <c r="O20" s="13"/>
      <c r="P20" s="13"/>
      <c r="Q20" s="13"/>
      <c r="R20" s="41"/>
      <c r="S20" s="13"/>
      <c r="T20" s="2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</row>
    <row r="21" spans="1:69" s="12" customFormat="1" ht="13.5" customHeight="1" x14ac:dyDescent="0.2">
      <c r="A21" s="52" t="s">
        <v>186</v>
      </c>
      <c r="B21" s="26" t="s">
        <v>172</v>
      </c>
      <c r="C21" s="26"/>
      <c r="D21" s="41">
        <v>11481.052734085624</v>
      </c>
      <c r="E21" s="41">
        <v>3593.2737715846688</v>
      </c>
      <c r="F21" s="41">
        <v>213.88386182395192</v>
      </c>
      <c r="G21" s="41">
        <v>352.3163889023806</v>
      </c>
      <c r="H21" s="41">
        <v>389.37675055261974</v>
      </c>
      <c r="I21" s="41">
        <v>1998.6946124900369</v>
      </c>
      <c r="J21" s="41">
        <v>290.4477076880454</v>
      </c>
      <c r="K21" s="41">
        <v>199.65719059305107</v>
      </c>
      <c r="L21" s="41">
        <v>99.293772694444243</v>
      </c>
      <c r="M21" s="41">
        <v>49.603486840137393</v>
      </c>
      <c r="N21" s="17"/>
      <c r="O21" s="13"/>
      <c r="P21" s="13"/>
      <c r="Q21" s="13"/>
      <c r="R21" s="41"/>
      <c r="S21" s="13"/>
      <c r="T21" s="2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</row>
    <row r="22" spans="1:69" s="12" customFormat="1" ht="13.5" customHeight="1" x14ac:dyDescent="0.2">
      <c r="A22" s="52" t="s">
        <v>187</v>
      </c>
      <c r="B22" s="26" t="s">
        <v>205</v>
      </c>
      <c r="C22" s="26"/>
      <c r="D22" s="41">
        <v>721.63464531030183</v>
      </c>
      <c r="E22" s="41">
        <v>165.32276824146774</v>
      </c>
      <c r="F22" s="41">
        <v>4.5037783375314859</v>
      </c>
      <c r="G22" s="41">
        <v>29.33496565381704</v>
      </c>
      <c r="H22" s="41">
        <v>0</v>
      </c>
      <c r="I22" s="41">
        <v>93.236080424111009</v>
      </c>
      <c r="J22" s="41">
        <v>8.5579000087100425</v>
      </c>
      <c r="K22" s="41">
        <v>18.184256780261123</v>
      </c>
      <c r="L22" s="41">
        <v>4.4953703703703702</v>
      </c>
      <c r="M22" s="41">
        <v>7.010416666666667</v>
      </c>
      <c r="N22" s="17"/>
      <c r="O22" s="13"/>
      <c r="P22" s="13"/>
      <c r="Q22" s="13"/>
      <c r="R22" s="41"/>
      <c r="S22" s="13"/>
      <c r="T22" s="2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</row>
    <row r="23" spans="1:69" s="12" customFormat="1" ht="13.5" customHeight="1" x14ac:dyDescent="0.2">
      <c r="A23" s="52" t="s">
        <v>188</v>
      </c>
      <c r="B23" s="26" t="s">
        <v>206</v>
      </c>
      <c r="C23" s="26"/>
      <c r="D23" s="41">
        <v>669.31178943398879</v>
      </c>
      <c r="E23" s="41">
        <v>177.25278951293421</v>
      </c>
      <c r="F23" s="41">
        <v>10.210650837753642</v>
      </c>
      <c r="G23" s="41">
        <v>21.450922494774041</v>
      </c>
      <c r="H23" s="41">
        <v>8.873615384615384</v>
      </c>
      <c r="I23" s="41">
        <v>98.191220492691869</v>
      </c>
      <c r="J23" s="41">
        <v>16.397805321409507</v>
      </c>
      <c r="K23" s="41">
        <v>13.489235013119828</v>
      </c>
      <c r="L23" s="41">
        <v>4.3132530120481931</v>
      </c>
      <c r="M23" s="41">
        <v>4.3260869565217392</v>
      </c>
      <c r="N23" s="17"/>
      <c r="O23" s="13"/>
      <c r="P23" s="13"/>
      <c r="Q23" s="13"/>
      <c r="R23" s="41"/>
      <c r="S23" s="13"/>
      <c r="T23" s="2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</row>
    <row r="24" spans="1:69" s="12" customFormat="1" ht="13.5" customHeight="1" x14ac:dyDescent="0.2">
      <c r="A24" s="52" t="s">
        <v>189</v>
      </c>
      <c r="B24" s="26" t="s">
        <v>207</v>
      </c>
      <c r="C24" s="26"/>
      <c r="D24" s="41">
        <v>583.21500569048101</v>
      </c>
      <c r="E24" s="41">
        <v>214.7306561785623</v>
      </c>
      <c r="F24" s="41">
        <v>13.017530508926971</v>
      </c>
      <c r="G24" s="41">
        <v>17.336264778626685</v>
      </c>
      <c r="H24" s="41">
        <v>8.3469722402974966</v>
      </c>
      <c r="I24" s="41">
        <v>102.57047020355914</v>
      </c>
      <c r="J24" s="41">
        <v>31.567764742870448</v>
      </c>
      <c r="K24" s="41">
        <v>28.736081543814265</v>
      </c>
      <c r="L24" s="41">
        <v>13.155572160467322</v>
      </c>
      <c r="M24" s="41">
        <v>0</v>
      </c>
      <c r="N24" s="17"/>
      <c r="O24" s="13"/>
      <c r="P24" s="13"/>
      <c r="Q24" s="13"/>
      <c r="R24" s="41"/>
      <c r="S24" s="13"/>
      <c r="T24" s="2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</row>
    <row r="25" spans="1:69" s="12" customFormat="1" ht="12.75" customHeight="1" x14ac:dyDescent="0.2">
      <c r="A25" s="52" t="s">
        <v>190</v>
      </c>
      <c r="B25" s="26" t="s">
        <v>210</v>
      </c>
      <c r="C25" s="26"/>
      <c r="D25" s="41">
        <v>2331.9917056215318</v>
      </c>
      <c r="E25" s="41">
        <v>845.98753822969047</v>
      </c>
      <c r="F25" s="41">
        <v>44.398656435297475</v>
      </c>
      <c r="G25" s="41">
        <v>52.226411819495681</v>
      </c>
      <c r="H25" s="41">
        <v>106.48072633885934</v>
      </c>
      <c r="I25" s="41">
        <v>462.3192020875033</v>
      </c>
      <c r="J25" s="41">
        <v>77.562214291945054</v>
      </c>
      <c r="K25" s="41">
        <v>74.009671770774517</v>
      </c>
      <c r="L25" s="41">
        <v>20.381372466946708</v>
      </c>
      <c r="M25" s="41">
        <v>8.6092830188679237</v>
      </c>
      <c r="N25" s="17"/>
      <c r="O25" s="13"/>
      <c r="P25" s="13"/>
      <c r="Q25" s="13"/>
      <c r="R25" s="41"/>
      <c r="S25" s="13"/>
      <c r="T25" s="2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</row>
    <row r="26" spans="1:69" s="12" customFormat="1" ht="12.75" customHeight="1" x14ac:dyDescent="0.2">
      <c r="A26" s="52" t="s">
        <v>191</v>
      </c>
      <c r="B26" s="26" t="s">
        <v>208</v>
      </c>
      <c r="C26" s="26"/>
      <c r="D26" s="41">
        <v>12845.633643430669</v>
      </c>
      <c r="E26" s="41">
        <v>3922.3180045106101</v>
      </c>
      <c r="F26" s="41">
        <v>285.82364774451236</v>
      </c>
      <c r="G26" s="41">
        <v>262.21487000975173</v>
      </c>
      <c r="H26" s="41">
        <v>544.23381421205636</v>
      </c>
      <c r="I26" s="41">
        <v>2250.3288669603644</v>
      </c>
      <c r="J26" s="41">
        <v>142.4455512054146</v>
      </c>
      <c r="K26" s="41">
        <v>318.29376419327929</v>
      </c>
      <c r="L26" s="41">
        <v>82.274500424081197</v>
      </c>
      <c r="M26" s="41">
        <v>36.702989761140216</v>
      </c>
      <c r="N26" s="17"/>
      <c r="O26" s="13"/>
      <c r="P26" s="13"/>
      <c r="Q26" s="13"/>
      <c r="R26" s="41"/>
      <c r="S26" s="13"/>
      <c r="T26" s="2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</row>
    <row r="27" spans="1:69" s="12" customFormat="1" ht="12.75" customHeight="1" x14ac:dyDescent="0.2">
      <c r="A27" s="52" t="s">
        <v>192</v>
      </c>
      <c r="B27" s="26" t="s">
        <v>175</v>
      </c>
      <c r="C27" s="26"/>
      <c r="D27" s="41">
        <v>6336.8088940199486</v>
      </c>
      <c r="E27" s="41">
        <v>2555.7820685332849</v>
      </c>
      <c r="F27" s="41">
        <v>230.91265375484596</v>
      </c>
      <c r="G27" s="41">
        <v>82.749262774872363</v>
      </c>
      <c r="H27" s="41">
        <v>317.03114261180053</v>
      </c>
      <c r="I27" s="41">
        <v>1082.559852300443</v>
      </c>
      <c r="J27" s="41">
        <v>496.87575574397511</v>
      </c>
      <c r="K27" s="41">
        <v>162.1887317004049</v>
      </c>
      <c r="L27" s="41">
        <v>122.87664681138361</v>
      </c>
      <c r="M27" s="41">
        <v>60.588022835561759</v>
      </c>
      <c r="N27" s="17"/>
      <c r="O27" s="13"/>
      <c r="P27" s="13"/>
      <c r="Q27" s="13"/>
      <c r="R27" s="41"/>
      <c r="S27" s="13"/>
      <c r="T27" s="2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</row>
    <row r="28" spans="1:69" s="12" customFormat="1" ht="13.5" customHeight="1" x14ac:dyDescent="0.2">
      <c r="A28" s="52" t="s">
        <v>193</v>
      </c>
      <c r="B28" s="26" t="s">
        <v>173</v>
      </c>
      <c r="C28" s="26"/>
      <c r="D28" s="41">
        <v>1688.3873540703107</v>
      </c>
      <c r="E28" s="41">
        <v>503.04149416089177</v>
      </c>
      <c r="F28" s="41">
        <v>12.953108587049122</v>
      </c>
      <c r="G28" s="41">
        <v>57.122893027651763</v>
      </c>
      <c r="H28" s="41">
        <v>82.073097393076182</v>
      </c>
      <c r="I28" s="41">
        <v>236.6513096833701</v>
      </c>
      <c r="J28" s="41">
        <v>75.293106580239098</v>
      </c>
      <c r="K28" s="41">
        <v>23.518128073654641</v>
      </c>
      <c r="L28" s="41">
        <v>10.732517482517483</v>
      </c>
      <c r="M28" s="41">
        <v>4.6973333333333329</v>
      </c>
      <c r="N28" s="17"/>
      <c r="O28" s="13"/>
      <c r="P28" s="13"/>
      <c r="Q28" s="13"/>
      <c r="R28" s="41"/>
      <c r="S28" s="13"/>
      <c r="T28" s="2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</row>
    <row r="29" spans="1:69" s="12" customFormat="1" ht="13.35" customHeight="1" x14ac:dyDescent="0.2">
      <c r="A29" s="52" t="s">
        <v>194</v>
      </c>
      <c r="B29" s="26" t="s">
        <v>209</v>
      </c>
      <c r="C29" s="26"/>
      <c r="D29" s="41">
        <v>14933.381385302831</v>
      </c>
      <c r="E29" s="41">
        <v>4779.6842089293477</v>
      </c>
      <c r="F29" s="41">
        <v>270.70185943087483</v>
      </c>
      <c r="G29" s="41">
        <v>524.99771716448515</v>
      </c>
      <c r="H29" s="41">
        <v>451.25333279484232</v>
      </c>
      <c r="I29" s="41">
        <v>2456.1232231188483</v>
      </c>
      <c r="J29" s="41">
        <v>324.1820526284759</v>
      </c>
      <c r="K29" s="41">
        <v>338.35672755077292</v>
      </c>
      <c r="L29" s="41">
        <v>235.50636222162444</v>
      </c>
      <c r="M29" s="41">
        <v>178.56293401943068</v>
      </c>
      <c r="N29" s="17"/>
      <c r="O29" s="13"/>
      <c r="P29" s="13"/>
      <c r="Q29" s="13"/>
      <c r="R29" s="41"/>
      <c r="S29" s="13"/>
      <c r="T29" s="2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</row>
    <row r="30" spans="1:69" s="12" customFormat="1" ht="12.75" customHeight="1" x14ac:dyDescent="0.2">
      <c r="A30" s="52" t="s">
        <v>195</v>
      </c>
      <c r="B30" s="26" t="s">
        <v>213</v>
      </c>
      <c r="C30" s="26"/>
      <c r="D30" s="41">
        <v>1802.9222769741993</v>
      </c>
      <c r="E30" s="41">
        <v>645.67453241559031</v>
      </c>
      <c r="F30" s="41">
        <v>4.643171806167401</v>
      </c>
      <c r="G30" s="41">
        <v>87.586548034578882</v>
      </c>
      <c r="H30" s="41">
        <v>116.27262515818435</v>
      </c>
      <c r="I30" s="41">
        <v>282.95672215364937</v>
      </c>
      <c r="J30" s="41">
        <v>35.770097396762864</v>
      </c>
      <c r="K30" s="41">
        <v>78.726351610724691</v>
      </c>
      <c r="L30" s="41">
        <v>20.690651942160159</v>
      </c>
      <c r="M30" s="41">
        <v>19.028364313362886</v>
      </c>
      <c r="N30" s="17"/>
      <c r="O30" s="13"/>
      <c r="P30" s="13"/>
      <c r="Q30" s="13"/>
      <c r="R30" s="41"/>
      <c r="S30" s="13"/>
      <c r="T30" s="2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</row>
    <row r="31" spans="1:69" s="12" customFormat="1" ht="13.5" customHeight="1" x14ac:dyDescent="0.2">
      <c r="A31" s="52" t="s">
        <v>196</v>
      </c>
      <c r="B31" s="26" t="s">
        <v>211</v>
      </c>
      <c r="C31" s="26"/>
      <c r="D31" s="41">
        <v>2685.2853304706118</v>
      </c>
      <c r="E31" s="41">
        <v>885.17323220457763</v>
      </c>
      <c r="F31" s="41">
        <v>67.349901191283195</v>
      </c>
      <c r="G31" s="41">
        <v>105.05787705908298</v>
      </c>
      <c r="H31" s="41">
        <v>102.05242119193952</v>
      </c>
      <c r="I31" s="41">
        <v>433.66168072275406</v>
      </c>
      <c r="J31" s="41">
        <v>51.369808481195975</v>
      </c>
      <c r="K31" s="41">
        <v>55.7373074947551</v>
      </c>
      <c r="L31" s="41">
        <v>52.926649338355894</v>
      </c>
      <c r="M31" s="41">
        <v>17.017586725210563</v>
      </c>
      <c r="N31" s="17"/>
      <c r="O31" s="13"/>
      <c r="P31" s="13"/>
      <c r="Q31" s="13"/>
      <c r="R31" s="41"/>
      <c r="S31" s="13"/>
      <c r="T31" s="2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</row>
    <row r="32" spans="1:69" s="12" customFormat="1" ht="23.25" customHeight="1" x14ac:dyDescent="0.2">
      <c r="A32" s="52" t="s">
        <v>197</v>
      </c>
      <c r="B32" s="26" t="s">
        <v>212</v>
      </c>
      <c r="C32" s="26"/>
      <c r="D32" s="41">
        <v>324.5629509735852</v>
      </c>
      <c r="E32" s="41">
        <v>125.83907712730706</v>
      </c>
      <c r="F32" s="41">
        <v>0</v>
      </c>
      <c r="G32" s="41">
        <v>19.81672528954466</v>
      </c>
      <c r="H32" s="41">
        <v>24.56227890103175</v>
      </c>
      <c r="I32" s="41">
        <v>63.131754560964616</v>
      </c>
      <c r="J32" s="41">
        <v>9.8400900900900901</v>
      </c>
      <c r="K32" s="41">
        <v>8.4882282856759304</v>
      </c>
      <c r="L32" s="41">
        <v>0</v>
      </c>
      <c r="M32" s="41">
        <v>0</v>
      </c>
      <c r="N32" s="17"/>
      <c r="O32" s="13"/>
      <c r="P32" s="13"/>
      <c r="Q32" s="13"/>
      <c r="R32" s="41"/>
      <c r="S32" s="13"/>
      <c r="T32" s="2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</row>
    <row r="33" spans="1:69" s="12" customFormat="1" ht="13.5" customHeight="1" x14ac:dyDescent="0.2">
      <c r="A33" s="52" t="s">
        <v>198</v>
      </c>
      <c r="B33" s="26" t="s">
        <v>339</v>
      </c>
      <c r="C33" s="26"/>
      <c r="D33" s="41">
        <v>27.346405228758169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17"/>
      <c r="O33" s="13"/>
      <c r="P33" s="13"/>
      <c r="Q33" s="13"/>
      <c r="R33" s="41"/>
      <c r="S33" s="13"/>
      <c r="T33" s="2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</row>
    <row r="34" spans="1:69" ht="15" customHeight="1" x14ac:dyDescent="0.2">
      <c r="A34" s="53" t="s">
        <v>146</v>
      </c>
      <c r="B34" s="45"/>
      <c r="C34" s="45"/>
      <c r="D34" s="41">
        <v>18.503778337531486</v>
      </c>
      <c r="E34" s="41">
        <v>9.5037783375314859</v>
      </c>
      <c r="F34" s="41">
        <v>1</v>
      </c>
      <c r="G34" s="41">
        <v>0</v>
      </c>
      <c r="H34" s="41">
        <v>0</v>
      </c>
      <c r="I34" s="41">
        <v>4</v>
      </c>
      <c r="J34" s="41">
        <v>0</v>
      </c>
      <c r="K34" s="41">
        <v>4.5037783375314859</v>
      </c>
      <c r="L34" s="41">
        <v>0</v>
      </c>
      <c r="M34" s="41">
        <v>0</v>
      </c>
      <c r="N34" s="17"/>
      <c r="R34" s="41"/>
      <c r="S34" s="10"/>
      <c r="T34" s="5"/>
    </row>
    <row r="35" spans="1:69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>
        <f>SUM(F35:M35)</f>
        <v>0</v>
      </c>
      <c r="S35" s="10"/>
      <c r="T35" s="5"/>
    </row>
    <row r="36" spans="1:69" ht="11.1" customHeight="1" x14ac:dyDescent="0.2">
      <c r="A36" s="15"/>
      <c r="B36" s="5"/>
      <c r="C36" s="5"/>
      <c r="M36" s="164" t="s">
        <v>104</v>
      </c>
      <c r="S36" s="5"/>
      <c r="T36" s="5"/>
    </row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>
    <tabColor theme="9" tint="-0.249977111117893"/>
  </sheetPr>
  <dimension ref="A1:U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105</v>
      </c>
      <c r="Q1" s="16" t="s">
        <v>453</v>
      </c>
    </row>
    <row r="2" spans="1:21" ht="11.1" customHeight="1" x14ac:dyDescent="0.2"/>
    <row r="3" spans="1:21" s="6" customFormat="1" ht="12" customHeight="1" x14ac:dyDescent="0.2">
      <c r="A3" s="47" t="s">
        <v>250</v>
      </c>
    </row>
    <row r="4" spans="1:21" s="6" customFormat="1" ht="11.1" customHeight="1" x14ac:dyDescent="0.2">
      <c r="A4" s="48"/>
    </row>
    <row r="5" spans="1:21" s="6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21" ht="11.1" customHeight="1" x14ac:dyDescent="0.2">
      <c r="A6" s="36" t="s">
        <v>106</v>
      </c>
      <c r="B6" s="46"/>
      <c r="C6" s="54"/>
    </row>
    <row r="7" spans="1:21" ht="1.5" customHeight="1" x14ac:dyDescent="0.2">
      <c r="A7" s="106"/>
      <c r="B7" s="107"/>
      <c r="C7" s="18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21" ht="12.75" customHeight="1" thickBot="1" x14ac:dyDescent="0.25">
      <c r="A8" s="223" t="s">
        <v>166</v>
      </c>
      <c r="B8" s="223"/>
      <c r="C8" s="49"/>
      <c r="D8" s="233" t="s">
        <v>334</v>
      </c>
      <c r="E8" s="232" t="s">
        <v>127</v>
      </c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1"/>
      <c r="R8" s="7"/>
      <c r="S8" s="7"/>
      <c r="T8" s="7"/>
      <c r="U8" s="7"/>
    </row>
    <row r="9" spans="1:21" ht="30" customHeight="1" x14ac:dyDescent="0.2">
      <c r="A9" s="223"/>
      <c r="B9" s="227"/>
      <c r="C9" s="79"/>
      <c r="D9" s="237"/>
      <c r="E9" s="189" t="s">
        <v>1</v>
      </c>
      <c r="F9" s="188" t="s">
        <v>123</v>
      </c>
      <c r="G9" s="188" t="s">
        <v>91</v>
      </c>
      <c r="H9" s="188" t="s">
        <v>92</v>
      </c>
      <c r="I9" s="188" t="s">
        <v>980</v>
      </c>
      <c r="J9" s="188" t="s">
        <v>981</v>
      </c>
      <c r="K9" s="188" t="s">
        <v>93</v>
      </c>
      <c r="L9" s="188" t="s">
        <v>94</v>
      </c>
      <c r="M9" s="188" t="s">
        <v>124</v>
      </c>
      <c r="N9" s="188" t="s">
        <v>125</v>
      </c>
      <c r="O9" s="188" t="s">
        <v>95</v>
      </c>
      <c r="P9" s="188" t="s">
        <v>96</v>
      </c>
      <c r="Q9" s="187" t="s">
        <v>97</v>
      </c>
      <c r="U9" s="23"/>
    </row>
    <row r="10" spans="1:21" s="78" customFormat="1" ht="1.5" customHeight="1" x14ac:dyDescent="0.2">
      <c r="A10" s="110"/>
      <c r="B10" s="158"/>
      <c r="C10" s="158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</row>
    <row r="11" spans="1:21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1"/>
      <c r="B12" s="44" t="s">
        <v>9</v>
      </c>
      <c r="C12" s="44"/>
      <c r="D12" s="41">
        <v>193611.00000001141</v>
      </c>
      <c r="E12" s="41">
        <v>46154.758062429122</v>
      </c>
      <c r="F12" s="41">
        <v>11488.348064828544</v>
      </c>
      <c r="G12" s="41">
        <v>5680.4277211580838</v>
      </c>
      <c r="H12" s="41">
        <v>7895.539430292808</v>
      </c>
      <c r="I12" s="41">
        <v>2019.7283896301685</v>
      </c>
      <c r="J12" s="41">
        <v>554.37006066807692</v>
      </c>
      <c r="K12" s="41">
        <v>4474.39293904234</v>
      </c>
      <c r="L12" s="41">
        <v>395.8412200871594</v>
      </c>
      <c r="M12" s="41">
        <v>944.09815626627892</v>
      </c>
      <c r="N12" s="41">
        <v>840.79516335889684</v>
      </c>
      <c r="O12" s="41">
        <v>1060.4040112168871</v>
      </c>
      <c r="P12" s="41">
        <v>7145.4404687259366</v>
      </c>
      <c r="Q12" s="41">
        <v>3655.372437152233</v>
      </c>
      <c r="R12" s="41"/>
      <c r="S12" s="41"/>
    </row>
    <row r="13" spans="1:21" ht="13.5" customHeight="1" x14ac:dyDescent="0.2">
      <c r="A13" s="52" t="s">
        <v>178</v>
      </c>
      <c r="B13" s="25" t="s">
        <v>167</v>
      </c>
      <c r="C13" s="25"/>
      <c r="D13" s="41">
        <v>5838.9948127436573</v>
      </c>
      <c r="E13" s="41">
        <v>2101.222901512408</v>
      </c>
      <c r="F13" s="41">
        <v>267.6888092487988</v>
      </c>
      <c r="G13" s="41">
        <v>290.3012918897532</v>
      </c>
      <c r="H13" s="41">
        <v>212.69503526918845</v>
      </c>
      <c r="I13" s="41">
        <v>138.8883788891556</v>
      </c>
      <c r="J13" s="41">
        <v>37.979814590217174</v>
      </c>
      <c r="K13" s="41">
        <v>185.12898272600535</v>
      </c>
      <c r="L13" s="41">
        <v>12.895626068073712</v>
      </c>
      <c r="M13" s="41">
        <v>50.953414685770738</v>
      </c>
      <c r="N13" s="41">
        <v>85.154968865118633</v>
      </c>
      <c r="O13" s="41">
        <v>33.993545558639561</v>
      </c>
      <c r="P13" s="41">
        <v>635.64195444671316</v>
      </c>
      <c r="Q13" s="41">
        <v>149.90107927497687</v>
      </c>
      <c r="R13" s="41"/>
      <c r="S13" s="41"/>
    </row>
    <row r="14" spans="1:21" ht="13.5" customHeight="1" x14ac:dyDescent="0.2">
      <c r="A14" s="52" t="s">
        <v>179</v>
      </c>
      <c r="B14" s="25" t="s">
        <v>203</v>
      </c>
      <c r="C14" s="25"/>
      <c r="D14" s="41">
        <v>1244.6211829976337</v>
      </c>
      <c r="E14" s="41">
        <v>394.10991179650472</v>
      </c>
      <c r="F14" s="41">
        <v>21.004783093841944</v>
      </c>
      <c r="G14" s="41">
        <v>12.887103372701814</v>
      </c>
      <c r="H14" s="41">
        <v>116.4520389289485</v>
      </c>
      <c r="I14" s="41">
        <v>0</v>
      </c>
      <c r="J14" s="41">
        <v>0</v>
      </c>
      <c r="K14" s="41">
        <v>50.647186201274991</v>
      </c>
      <c r="L14" s="41">
        <v>0</v>
      </c>
      <c r="M14" s="41">
        <v>16.573019668581161</v>
      </c>
      <c r="N14" s="41">
        <v>0</v>
      </c>
      <c r="O14" s="41">
        <v>62.510151661076314</v>
      </c>
      <c r="P14" s="41">
        <v>92.182823849023777</v>
      </c>
      <c r="Q14" s="41">
        <v>21.852805021056287</v>
      </c>
      <c r="R14" s="41"/>
      <c r="S14" s="41"/>
    </row>
    <row r="15" spans="1:21" ht="13.5" customHeight="1" x14ac:dyDescent="0.2">
      <c r="A15" s="52" t="s">
        <v>180</v>
      </c>
      <c r="B15" s="25" t="s">
        <v>168</v>
      </c>
      <c r="C15" s="25"/>
      <c r="D15" s="41">
        <v>51929.737719280143</v>
      </c>
      <c r="E15" s="41">
        <v>16233.178190134671</v>
      </c>
      <c r="F15" s="41">
        <v>5892.8106617944923</v>
      </c>
      <c r="G15" s="41">
        <v>1050.458504857997</v>
      </c>
      <c r="H15" s="41">
        <v>3330.7954891161189</v>
      </c>
      <c r="I15" s="41">
        <v>627.21046712903956</v>
      </c>
      <c r="J15" s="41">
        <v>156.82386899959289</v>
      </c>
      <c r="K15" s="41">
        <v>1290.3312606838372</v>
      </c>
      <c r="L15" s="41">
        <v>127.80169768933878</v>
      </c>
      <c r="M15" s="41">
        <v>161.77428825249081</v>
      </c>
      <c r="N15" s="41">
        <v>201.6184752866333</v>
      </c>
      <c r="O15" s="41">
        <v>345.81553367819077</v>
      </c>
      <c r="P15" s="41">
        <v>1946.1129987547561</v>
      </c>
      <c r="Q15" s="41">
        <v>1101.6249438923746</v>
      </c>
      <c r="R15" s="41"/>
      <c r="S15" s="41"/>
    </row>
    <row r="16" spans="1:21" ht="13.5" customHeight="1" x14ac:dyDescent="0.2">
      <c r="A16" s="52" t="s">
        <v>181</v>
      </c>
      <c r="B16" s="26" t="s">
        <v>204</v>
      </c>
      <c r="C16" s="26"/>
      <c r="D16" s="41">
        <v>191.83050052473089</v>
      </c>
      <c r="E16" s="41">
        <v>9.6052927927927918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4.2719594594594597</v>
      </c>
      <c r="O16" s="41">
        <v>0</v>
      </c>
      <c r="P16" s="41">
        <v>5.333333333333333</v>
      </c>
      <c r="Q16" s="41">
        <v>0</v>
      </c>
      <c r="R16" s="41"/>
      <c r="S16" s="41"/>
    </row>
    <row r="17" spans="1:19" ht="23.25" customHeight="1" x14ac:dyDescent="0.2">
      <c r="A17" s="52" t="s">
        <v>182</v>
      </c>
      <c r="B17" s="26" t="s">
        <v>174</v>
      </c>
      <c r="C17" s="26"/>
      <c r="D17" s="41">
        <v>2464.5087119157934</v>
      </c>
      <c r="E17" s="41">
        <v>646.88209679496333</v>
      </c>
      <c r="F17" s="41">
        <v>93.4395587551669</v>
      </c>
      <c r="G17" s="41">
        <v>110.80530010794386</v>
      </c>
      <c r="H17" s="41">
        <v>82.127407865123772</v>
      </c>
      <c r="I17" s="41">
        <v>13.255583246052748</v>
      </c>
      <c r="J17" s="41">
        <v>0</v>
      </c>
      <c r="K17" s="41">
        <v>101.20968053142815</v>
      </c>
      <c r="L17" s="41">
        <v>0</v>
      </c>
      <c r="M17" s="41">
        <v>30.529635006073129</v>
      </c>
      <c r="N17" s="41">
        <v>12.870173745173744</v>
      </c>
      <c r="O17" s="41">
        <v>7.7372986163563766</v>
      </c>
      <c r="P17" s="41">
        <v>122.45126302939424</v>
      </c>
      <c r="Q17" s="41">
        <v>72.45619589225015</v>
      </c>
      <c r="R17" s="41"/>
      <c r="S17" s="41"/>
    </row>
    <row r="18" spans="1:19" ht="13.5" customHeight="1" x14ac:dyDescent="0.2">
      <c r="A18" s="52" t="s">
        <v>183</v>
      </c>
      <c r="B18" s="26" t="s">
        <v>169</v>
      </c>
      <c r="C18" s="26"/>
      <c r="D18" s="41">
        <v>28092.970488932493</v>
      </c>
      <c r="E18" s="41">
        <v>6516.2525662485641</v>
      </c>
      <c r="F18" s="41">
        <v>1038.7628487079073</v>
      </c>
      <c r="G18" s="41">
        <v>718.75994773765058</v>
      </c>
      <c r="H18" s="41">
        <v>1259.2406045705327</v>
      </c>
      <c r="I18" s="41">
        <v>451.75622108515387</v>
      </c>
      <c r="J18" s="41">
        <v>119.11086156912744</v>
      </c>
      <c r="K18" s="41">
        <v>876.26014207781861</v>
      </c>
      <c r="L18" s="41">
        <v>106.65565598502175</v>
      </c>
      <c r="M18" s="41">
        <v>231.53827822445979</v>
      </c>
      <c r="N18" s="41">
        <v>153.63608947682289</v>
      </c>
      <c r="O18" s="41">
        <v>181.48709603160893</v>
      </c>
      <c r="P18" s="41">
        <v>787.44917686221891</v>
      </c>
      <c r="Q18" s="41">
        <v>591.5956439202505</v>
      </c>
      <c r="R18" s="41"/>
      <c r="S18" s="41"/>
    </row>
    <row r="19" spans="1:19" ht="23.25" customHeight="1" x14ac:dyDescent="0.2">
      <c r="A19" s="52" t="s">
        <v>184</v>
      </c>
      <c r="B19" s="26" t="s">
        <v>170</v>
      </c>
      <c r="C19" s="26"/>
      <c r="D19" s="41">
        <v>34107.629250934078</v>
      </c>
      <c r="E19" s="41">
        <v>7637.464306556988</v>
      </c>
      <c r="F19" s="41">
        <v>1645.641623277339</v>
      </c>
      <c r="G19" s="41">
        <v>948.09503033484486</v>
      </c>
      <c r="H19" s="41">
        <v>1275.5295287671197</v>
      </c>
      <c r="I19" s="41">
        <v>246.23608398226054</v>
      </c>
      <c r="J19" s="41">
        <v>76.869256582511369</v>
      </c>
      <c r="K19" s="41">
        <v>720.04851137962817</v>
      </c>
      <c r="L19" s="41">
        <v>60.417740443943245</v>
      </c>
      <c r="M19" s="41">
        <v>184.31202770389382</v>
      </c>
      <c r="N19" s="41">
        <v>115.25819670026942</v>
      </c>
      <c r="O19" s="41">
        <v>175.23702534783592</v>
      </c>
      <c r="P19" s="41">
        <v>1628.7227083960959</v>
      </c>
      <c r="Q19" s="41">
        <v>561.09657364125633</v>
      </c>
      <c r="R19" s="41"/>
      <c r="S19" s="41"/>
    </row>
    <row r="20" spans="1:19" ht="13.5" customHeight="1" x14ac:dyDescent="0.2">
      <c r="A20" s="52" t="s">
        <v>185</v>
      </c>
      <c r="B20" s="26" t="s">
        <v>171</v>
      </c>
      <c r="C20" s="26"/>
      <c r="D20" s="41">
        <v>13290.669433723187</v>
      </c>
      <c r="E20" s="41">
        <v>1949.3617647835531</v>
      </c>
      <c r="F20" s="41">
        <v>375.88835983464293</v>
      </c>
      <c r="G20" s="41">
        <v>309.97390764832647</v>
      </c>
      <c r="H20" s="41">
        <v>320.6845489514285</v>
      </c>
      <c r="I20" s="41">
        <v>95.855216090873895</v>
      </c>
      <c r="J20" s="41">
        <v>21.089286780656444</v>
      </c>
      <c r="K20" s="41">
        <v>213.02460812017344</v>
      </c>
      <c r="L20" s="41">
        <v>0</v>
      </c>
      <c r="M20" s="41">
        <v>55.331815876970225</v>
      </c>
      <c r="N20" s="41">
        <v>33.652230452154036</v>
      </c>
      <c r="O20" s="41">
        <v>29.510346957809528</v>
      </c>
      <c r="P20" s="41">
        <v>291.78169695249068</v>
      </c>
      <c r="Q20" s="41">
        <v>202.56974711802934</v>
      </c>
      <c r="R20" s="41"/>
      <c r="S20" s="41"/>
    </row>
    <row r="21" spans="1:19" ht="13.5" customHeight="1" x14ac:dyDescent="0.2">
      <c r="A21" s="52" t="s">
        <v>186</v>
      </c>
      <c r="B21" s="26" t="s">
        <v>172</v>
      </c>
      <c r="C21" s="26"/>
      <c r="D21" s="41">
        <v>11481.052734085624</v>
      </c>
      <c r="E21" s="41">
        <v>1767.7111206566665</v>
      </c>
      <c r="F21" s="41">
        <v>346.39401807811441</v>
      </c>
      <c r="G21" s="41">
        <v>318.12501610513482</v>
      </c>
      <c r="H21" s="41">
        <v>251.55354859462938</v>
      </c>
      <c r="I21" s="41">
        <v>62.033882502615363</v>
      </c>
      <c r="J21" s="41">
        <v>16.789015255443065</v>
      </c>
      <c r="K21" s="41">
        <v>216.82933340409448</v>
      </c>
      <c r="L21" s="41">
        <v>12.791362938937757</v>
      </c>
      <c r="M21" s="41">
        <v>25.767249896639239</v>
      </c>
      <c r="N21" s="41">
        <v>40.967971522557526</v>
      </c>
      <c r="O21" s="41">
        <v>46.219442225517987</v>
      </c>
      <c r="P21" s="41">
        <v>262.18643468126999</v>
      </c>
      <c r="Q21" s="41">
        <v>168.05384545171535</v>
      </c>
      <c r="R21" s="41"/>
      <c r="S21" s="41"/>
    </row>
    <row r="22" spans="1:19" ht="13.5" customHeight="1" x14ac:dyDescent="0.2">
      <c r="A22" s="52" t="s">
        <v>187</v>
      </c>
      <c r="B22" s="26" t="s">
        <v>205</v>
      </c>
      <c r="C22" s="26"/>
      <c r="D22" s="41">
        <v>721.63464531030183</v>
      </c>
      <c r="E22" s="41">
        <v>81.598504375168559</v>
      </c>
      <c r="F22" s="41">
        <v>21.045870810421885</v>
      </c>
      <c r="G22" s="41">
        <v>10.201111670864819</v>
      </c>
      <c r="H22" s="41">
        <v>14.690721763085399</v>
      </c>
      <c r="I22" s="41">
        <v>0</v>
      </c>
      <c r="J22" s="41">
        <v>0</v>
      </c>
      <c r="K22" s="41">
        <v>5.6205607476635517</v>
      </c>
      <c r="L22" s="41">
        <v>3.9142857142857141</v>
      </c>
      <c r="M22" s="41">
        <v>0</v>
      </c>
      <c r="N22" s="41">
        <v>0</v>
      </c>
      <c r="O22" s="41">
        <v>0</v>
      </c>
      <c r="P22" s="41">
        <v>26.125953668847195</v>
      </c>
      <c r="Q22" s="41">
        <v>0</v>
      </c>
      <c r="R22" s="41"/>
      <c r="S22" s="41"/>
    </row>
    <row r="23" spans="1:19" ht="13.5" customHeight="1" x14ac:dyDescent="0.2">
      <c r="A23" s="52" t="s">
        <v>188</v>
      </c>
      <c r="B23" s="26" t="s">
        <v>206</v>
      </c>
      <c r="C23" s="26"/>
      <c r="D23" s="41">
        <v>669.31178943398879</v>
      </c>
      <c r="E23" s="41">
        <v>109.61396551337933</v>
      </c>
      <c r="F23" s="41">
        <v>15.81212587973824</v>
      </c>
      <c r="G23" s="41">
        <v>3.6798418972332017</v>
      </c>
      <c r="H23" s="41">
        <v>26.303312369098315</v>
      </c>
      <c r="I23" s="41">
        <v>4.0784313725490193</v>
      </c>
      <c r="J23" s="41">
        <v>8.7375810113519083</v>
      </c>
      <c r="K23" s="41">
        <v>12.840818699726238</v>
      </c>
      <c r="L23" s="41">
        <v>0</v>
      </c>
      <c r="M23" s="41">
        <v>0</v>
      </c>
      <c r="N23" s="41">
        <v>8.6007361487795428</v>
      </c>
      <c r="O23" s="41">
        <v>4.1292539267015709</v>
      </c>
      <c r="P23" s="41">
        <v>17.106621722846441</v>
      </c>
      <c r="Q23" s="41">
        <v>8.3252424853548455</v>
      </c>
      <c r="R23" s="41"/>
      <c r="S23" s="41"/>
    </row>
    <row r="24" spans="1:19" ht="13.5" customHeight="1" x14ac:dyDescent="0.2">
      <c r="A24" s="52" t="s">
        <v>189</v>
      </c>
      <c r="B24" s="26" t="s">
        <v>207</v>
      </c>
      <c r="C24" s="26"/>
      <c r="D24" s="41">
        <v>583.21500569048101</v>
      </c>
      <c r="E24" s="41">
        <v>104.7683344229925</v>
      </c>
      <c r="F24" s="41">
        <v>3.6970509383378016</v>
      </c>
      <c r="G24" s="41">
        <v>9.728551628551628</v>
      </c>
      <c r="H24" s="41">
        <v>45.241414145405422</v>
      </c>
      <c r="I24" s="41">
        <v>0</v>
      </c>
      <c r="J24" s="41">
        <v>8.7628383093552387</v>
      </c>
      <c r="K24" s="41">
        <v>10.84216967866257</v>
      </c>
      <c r="L24" s="41">
        <v>0</v>
      </c>
      <c r="M24" s="41">
        <v>0</v>
      </c>
      <c r="N24" s="41">
        <v>0</v>
      </c>
      <c r="O24" s="41">
        <v>0</v>
      </c>
      <c r="P24" s="41">
        <v>8.9480942638478442</v>
      </c>
      <c r="Q24" s="41">
        <v>17.548215458831987</v>
      </c>
      <c r="R24" s="41"/>
      <c r="S24" s="41"/>
    </row>
    <row r="25" spans="1:19" ht="12.75" customHeight="1" x14ac:dyDescent="0.2">
      <c r="A25" s="52" t="s">
        <v>190</v>
      </c>
      <c r="B25" s="26" t="s">
        <v>210</v>
      </c>
      <c r="C25" s="26"/>
      <c r="D25" s="41">
        <v>2331.9917056215318</v>
      </c>
      <c r="E25" s="41">
        <v>373.90942900037879</v>
      </c>
      <c r="F25" s="41">
        <v>81.183403152483507</v>
      </c>
      <c r="G25" s="41">
        <v>56.376277242320519</v>
      </c>
      <c r="H25" s="41">
        <v>45.603499848360109</v>
      </c>
      <c r="I25" s="41">
        <v>18.10744873027912</v>
      </c>
      <c r="J25" s="41">
        <v>0</v>
      </c>
      <c r="K25" s="41">
        <v>50.918801497599802</v>
      </c>
      <c r="L25" s="41">
        <v>0</v>
      </c>
      <c r="M25" s="41">
        <v>12.760690510344038</v>
      </c>
      <c r="N25" s="41">
        <v>4.3464052287581696</v>
      </c>
      <c r="O25" s="41">
        <v>13.410032783719821</v>
      </c>
      <c r="P25" s="41">
        <v>73.080915271736274</v>
      </c>
      <c r="Q25" s="41">
        <v>18.121954734777653</v>
      </c>
      <c r="R25" s="41"/>
      <c r="S25" s="41"/>
    </row>
    <row r="26" spans="1:19" ht="12.75" customHeight="1" x14ac:dyDescent="0.2">
      <c r="A26" s="52" t="s">
        <v>191</v>
      </c>
      <c r="B26" s="26" t="s">
        <v>208</v>
      </c>
      <c r="C26" s="26"/>
      <c r="D26" s="41">
        <v>12845.633643430669</v>
      </c>
      <c r="E26" s="41">
        <v>2119.7354169913242</v>
      </c>
      <c r="F26" s="41">
        <v>653.69937768979491</v>
      </c>
      <c r="G26" s="41">
        <v>255.92411835140234</v>
      </c>
      <c r="H26" s="41">
        <v>419.98212311345765</v>
      </c>
      <c r="I26" s="41">
        <v>29.653512413448372</v>
      </c>
      <c r="J26" s="41">
        <v>9.093868427621576</v>
      </c>
      <c r="K26" s="41">
        <v>148.33632434613557</v>
      </c>
      <c r="L26" s="41">
        <v>8.658698567596872</v>
      </c>
      <c r="M26" s="41">
        <v>26.538605601516096</v>
      </c>
      <c r="N26" s="41">
        <v>22.624545684824778</v>
      </c>
      <c r="O26" s="41">
        <v>34.573222549996231</v>
      </c>
      <c r="P26" s="41">
        <v>361.72418347662972</v>
      </c>
      <c r="Q26" s="41">
        <v>148.9268367689028</v>
      </c>
      <c r="R26" s="41"/>
      <c r="S26" s="41"/>
    </row>
    <row r="27" spans="1:19" ht="12.75" customHeight="1" x14ac:dyDescent="0.2">
      <c r="A27" s="52" t="s">
        <v>192</v>
      </c>
      <c r="B27" s="26" t="s">
        <v>175</v>
      </c>
      <c r="C27" s="26"/>
      <c r="D27" s="41">
        <v>6336.8088940199486</v>
      </c>
      <c r="E27" s="41">
        <v>1307.4631260908739</v>
      </c>
      <c r="F27" s="41">
        <v>262.90401555187663</v>
      </c>
      <c r="G27" s="41">
        <v>265.54982701701522</v>
      </c>
      <c r="H27" s="41">
        <v>94.46432643711384</v>
      </c>
      <c r="I27" s="41">
        <v>118.86423892009719</v>
      </c>
      <c r="J27" s="41">
        <v>19.669077549969703</v>
      </c>
      <c r="K27" s="41">
        <v>114.00767926049195</v>
      </c>
      <c r="L27" s="41">
        <v>4.3516483516483513</v>
      </c>
      <c r="M27" s="41">
        <v>36.980539287955736</v>
      </c>
      <c r="N27" s="41">
        <v>34.709509826760559</v>
      </c>
      <c r="O27" s="41">
        <v>0</v>
      </c>
      <c r="P27" s="41">
        <v>178.0930405109944</v>
      </c>
      <c r="Q27" s="41">
        <v>177.86922337694995</v>
      </c>
      <c r="R27" s="41"/>
      <c r="S27" s="41"/>
    </row>
    <row r="28" spans="1:19" ht="13.5" customHeight="1" x14ac:dyDescent="0.2">
      <c r="A28" s="52" t="s">
        <v>193</v>
      </c>
      <c r="B28" s="26" t="s">
        <v>173</v>
      </c>
      <c r="C28" s="26"/>
      <c r="D28" s="41">
        <v>1688.3873540703107</v>
      </c>
      <c r="E28" s="41">
        <v>261.08760195010456</v>
      </c>
      <c r="F28" s="41">
        <v>41.57672419825186</v>
      </c>
      <c r="G28" s="41">
        <v>42.489871535977429</v>
      </c>
      <c r="H28" s="41">
        <v>55.781639419415342</v>
      </c>
      <c r="I28" s="41">
        <v>12.06790417907504</v>
      </c>
      <c r="J28" s="41">
        <v>0</v>
      </c>
      <c r="K28" s="41">
        <v>12.693632806952442</v>
      </c>
      <c r="L28" s="41">
        <v>0</v>
      </c>
      <c r="M28" s="41">
        <v>0</v>
      </c>
      <c r="N28" s="41">
        <v>0</v>
      </c>
      <c r="O28" s="41">
        <v>13.630235849056605</v>
      </c>
      <c r="P28" s="41">
        <v>52.635000106927805</v>
      </c>
      <c r="Q28" s="41">
        <v>30.212593854448116</v>
      </c>
      <c r="R28" s="41"/>
      <c r="S28" s="41"/>
    </row>
    <row r="29" spans="1:19" ht="13.35" customHeight="1" x14ac:dyDescent="0.2">
      <c r="A29" s="52" t="s">
        <v>194</v>
      </c>
      <c r="B29" s="26" t="s">
        <v>209</v>
      </c>
      <c r="C29" s="26"/>
      <c r="D29" s="41">
        <v>14933.381385302831</v>
      </c>
      <c r="E29" s="41">
        <v>3442.0665189290785</v>
      </c>
      <c r="F29" s="41">
        <v>548.39067073402521</v>
      </c>
      <c r="G29" s="41">
        <v>1007.2538439336256</v>
      </c>
      <c r="H29" s="41">
        <v>226.69511051412525</v>
      </c>
      <c r="I29" s="41">
        <v>147.19135646837418</v>
      </c>
      <c r="J29" s="41">
        <v>66.289367937205839</v>
      </c>
      <c r="K29" s="41">
        <v>346.44616091039524</v>
      </c>
      <c r="L29" s="41">
        <v>39.87363414843653</v>
      </c>
      <c r="M29" s="41">
        <v>102.3504415692702</v>
      </c>
      <c r="N29" s="41">
        <v>88.508335151106252</v>
      </c>
      <c r="O29" s="41">
        <v>95.330726178920685</v>
      </c>
      <c r="P29" s="41">
        <v>516.13744253905031</v>
      </c>
      <c r="Q29" s="41">
        <v>257.59942884454279</v>
      </c>
      <c r="R29" s="41"/>
      <c r="S29" s="41"/>
    </row>
    <row r="30" spans="1:19" ht="12.75" customHeight="1" x14ac:dyDescent="0.2">
      <c r="A30" s="52" t="s">
        <v>195</v>
      </c>
      <c r="B30" s="26" t="s">
        <v>213</v>
      </c>
      <c r="C30" s="26"/>
      <c r="D30" s="41">
        <v>1802.9222769741993</v>
      </c>
      <c r="E30" s="41">
        <v>197.3492567487672</v>
      </c>
      <c r="F30" s="41">
        <v>42.498903323764445</v>
      </c>
      <c r="G30" s="41">
        <v>46.69148535679313</v>
      </c>
      <c r="H30" s="41">
        <v>25.933220895755831</v>
      </c>
      <c r="I30" s="41">
        <v>9.4129759173242302</v>
      </c>
      <c r="J30" s="41">
        <v>0</v>
      </c>
      <c r="K30" s="41">
        <v>12.729990075481115</v>
      </c>
      <c r="L30" s="41">
        <v>4.227305737109659</v>
      </c>
      <c r="M30" s="41">
        <v>0</v>
      </c>
      <c r="N30" s="41">
        <v>0</v>
      </c>
      <c r="O30" s="41">
        <v>0</v>
      </c>
      <c r="P30" s="41">
        <v>37.351417447088586</v>
      </c>
      <c r="Q30" s="41">
        <v>18.503957995450271</v>
      </c>
      <c r="R30" s="41"/>
      <c r="S30" s="41"/>
    </row>
    <row r="31" spans="1:19" ht="13.5" customHeight="1" x14ac:dyDescent="0.2">
      <c r="A31" s="52" t="s">
        <v>196</v>
      </c>
      <c r="B31" s="26" t="s">
        <v>211</v>
      </c>
      <c r="C31" s="26"/>
      <c r="D31" s="41">
        <v>2685.2853304706118</v>
      </c>
      <c r="E31" s="41">
        <v>829.72420072296086</v>
      </c>
      <c r="F31" s="41">
        <v>110.30053041903561</v>
      </c>
      <c r="G31" s="41">
        <v>219.19052025719338</v>
      </c>
      <c r="H31" s="41">
        <v>69.322308986499365</v>
      </c>
      <c r="I31" s="41">
        <v>39.496127956207246</v>
      </c>
      <c r="J31" s="41">
        <v>13.155223655024058</v>
      </c>
      <c r="K31" s="41">
        <v>106.47709589497104</v>
      </c>
      <c r="L31" s="41">
        <v>14.253564442767127</v>
      </c>
      <c r="M31" s="41">
        <v>8.688149982313405</v>
      </c>
      <c r="N31" s="41">
        <v>34.575565810477507</v>
      </c>
      <c r="O31" s="41">
        <v>16.820099851455034</v>
      </c>
      <c r="P31" s="41">
        <v>92.532174907382753</v>
      </c>
      <c r="Q31" s="41">
        <v>104.91283855963356</v>
      </c>
      <c r="R31" s="41"/>
      <c r="S31" s="41"/>
    </row>
    <row r="32" spans="1:19" ht="23.25" customHeight="1" x14ac:dyDescent="0.2">
      <c r="A32" s="52" t="s">
        <v>197</v>
      </c>
      <c r="B32" s="26" t="s">
        <v>212</v>
      </c>
      <c r="C32" s="26"/>
      <c r="D32" s="41">
        <v>324.5629509735852</v>
      </c>
      <c r="E32" s="41">
        <v>70.653556405167336</v>
      </c>
      <c r="F32" s="41">
        <v>25.608729340589555</v>
      </c>
      <c r="G32" s="41">
        <v>3.9361702127659575</v>
      </c>
      <c r="H32" s="41">
        <v>21.443550737416246</v>
      </c>
      <c r="I32" s="41">
        <v>5.6205607476635517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9.8432345053087928</v>
      </c>
      <c r="Q32" s="41">
        <v>4.2013108614232211</v>
      </c>
      <c r="R32" s="41"/>
      <c r="S32" s="41"/>
    </row>
    <row r="33" spans="1:19" ht="13.5" customHeight="1" x14ac:dyDescent="0.2">
      <c r="A33" s="52" t="s">
        <v>198</v>
      </c>
      <c r="B33" s="26" t="s">
        <v>339</v>
      </c>
      <c r="C33" s="26"/>
      <c r="D33" s="41">
        <v>27.346405228758169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/>
      <c r="S33" s="41"/>
    </row>
    <row r="34" spans="1:19" ht="13.5" customHeight="1" x14ac:dyDescent="0.2">
      <c r="A34" s="53" t="s">
        <v>146</v>
      </c>
      <c r="B34" s="45"/>
      <c r="C34" s="45"/>
      <c r="D34" s="41">
        <v>18.503778337531486</v>
      </c>
      <c r="E34" s="41">
        <v>1</v>
      </c>
      <c r="F34" s="41">
        <v>0</v>
      </c>
      <c r="G34" s="41">
        <v>0</v>
      </c>
      <c r="H34" s="41">
        <v>1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/>
      <c r="S34" s="41"/>
    </row>
    <row r="35" spans="1:19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19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4" t="s">
        <v>104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>
    <tabColor theme="9" tint="-0.249977111117893"/>
    <pageSetUpPr fitToPage="1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105</v>
      </c>
      <c r="Q1" s="15" t="s">
        <v>453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7" t="s">
        <v>250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70" s="16" customFormat="1" ht="11.1" customHeight="1" x14ac:dyDescent="0.2">
      <c r="A6" s="102" t="s">
        <v>106</v>
      </c>
      <c r="B6" s="121"/>
      <c r="C6" s="101"/>
      <c r="D6" s="114"/>
      <c r="E6" s="114"/>
      <c r="F6" s="121"/>
      <c r="G6" s="121"/>
      <c r="H6" s="239"/>
      <c r="I6" s="239"/>
      <c r="J6" s="239"/>
      <c r="K6" s="239"/>
      <c r="L6" s="239"/>
      <c r="M6" s="239"/>
      <c r="N6" s="114"/>
      <c r="O6" s="114"/>
      <c r="P6" s="114"/>
      <c r="Q6" s="126"/>
    </row>
    <row r="7" spans="1:70" s="16" customFormat="1" ht="1.5" customHeight="1" x14ac:dyDescent="0.2">
      <c r="A7" s="106"/>
      <c r="B7" s="107"/>
      <c r="C7" s="18"/>
      <c r="D7" s="108"/>
      <c r="E7" s="108"/>
      <c r="F7" s="107"/>
      <c r="G7" s="107"/>
      <c r="H7" s="159"/>
      <c r="I7" s="159"/>
      <c r="J7" s="159"/>
      <c r="K7" s="159"/>
      <c r="L7" s="159"/>
      <c r="M7" s="159"/>
      <c r="N7" s="108"/>
      <c r="O7" s="108"/>
      <c r="P7" s="108"/>
      <c r="Q7" s="160"/>
    </row>
    <row r="8" spans="1:70" ht="12.75" customHeight="1" thickBot="1" x14ac:dyDescent="0.25">
      <c r="A8" s="223" t="s">
        <v>166</v>
      </c>
      <c r="B8" s="223"/>
      <c r="C8" s="49"/>
      <c r="D8" s="228" t="s">
        <v>334</v>
      </c>
      <c r="E8" s="226" t="s">
        <v>128</v>
      </c>
      <c r="F8" s="226"/>
      <c r="G8" s="226"/>
      <c r="H8" s="226" t="s">
        <v>129</v>
      </c>
      <c r="I8" s="226"/>
      <c r="J8" s="226"/>
      <c r="K8" s="226"/>
      <c r="L8" s="226"/>
      <c r="M8" s="226"/>
      <c r="N8" s="190" t="s">
        <v>130</v>
      </c>
      <c r="O8" s="226" t="s">
        <v>119</v>
      </c>
      <c r="P8" s="226" t="s">
        <v>103</v>
      </c>
      <c r="Q8" s="226" t="s">
        <v>20</v>
      </c>
      <c r="R8" s="7"/>
      <c r="S8" s="7"/>
    </row>
    <row r="9" spans="1:70" ht="30" customHeight="1" x14ac:dyDescent="0.2">
      <c r="A9" s="223"/>
      <c r="B9" s="227"/>
      <c r="C9" s="79"/>
      <c r="D9" s="229"/>
      <c r="E9" s="188" t="s">
        <v>1</v>
      </c>
      <c r="F9" s="188" t="s">
        <v>98</v>
      </c>
      <c r="G9" s="188" t="s">
        <v>99</v>
      </c>
      <c r="H9" s="188" t="s">
        <v>1</v>
      </c>
      <c r="I9" s="188" t="s">
        <v>982</v>
      </c>
      <c r="J9" s="188" t="s">
        <v>983</v>
      </c>
      <c r="K9" s="188" t="s">
        <v>101</v>
      </c>
      <c r="L9" s="188" t="s">
        <v>100</v>
      </c>
      <c r="M9" s="188" t="s">
        <v>102</v>
      </c>
      <c r="N9" s="188" t="s">
        <v>21</v>
      </c>
      <c r="O9" s="238"/>
      <c r="P9" s="238"/>
      <c r="Q9" s="238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>
        <v>1278</v>
      </c>
      <c r="K11" s="24"/>
      <c r="L11" s="24"/>
      <c r="M11" s="24"/>
      <c r="N11" s="24"/>
      <c r="O11" s="24"/>
      <c r="P11" s="24"/>
      <c r="Q11" s="24"/>
    </row>
    <row r="12" spans="1:70" s="12" customFormat="1" ht="13.5" customHeight="1" x14ac:dyDescent="0.2">
      <c r="A12" s="51"/>
      <c r="B12" s="44" t="s">
        <v>9</v>
      </c>
      <c r="C12" s="44"/>
      <c r="D12" s="41">
        <v>193611.00000001141</v>
      </c>
      <c r="E12" s="41">
        <v>45187.690709259128</v>
      </c>
      <c r="F12" s="41">
        <v>35234.475679593248</v>
      </c>
      <c r="G12" s="41">
        <v>9953.2150296647069</v>
      </c>
      <c r="H12" s="41">
        <v>10304.016343234156</v>
      </c>
      <c r="I12" s="41">
        <v>4579.307996287017</v>
      </c>
      <c r="J12" s="41">
        <v>1277.5642826193375</v>
      </c>
      <c r="K12" s="41">
        <v>2224.2148780808639</v>
      </c>
      <c r="L12" s="41">
        <v>1274.0151542461551</v>
      </c>
      <c r="M12" s="41">
        <v>948.91403200087723</v>
      </c>
      <c r="N12" s="41">
        <v>6265.3437662799515</v>
      </c>
      <c r="O12" s="41">
        <v>2316</v>
      </c>
      <c r="P12" s="41">
        <v>3305</v>
      </c>
      <c r="Q12" s="41">
        <v>3508</v>
      </c>
      <c r="R12" s="41"/>
      <c r="S12" s="41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178</v>
      </c>
      <c r="B13" s="25" t="s">
        <v>167</v>
      </c>
      <c r="C13" s="25"/>
      <c r="D13" s="41">
        <v>5838.9948127436573</v>
      </c>
      <c r="E13" s="41">
        <v>523.45930399971758</v>
      </c>
      <c r="F13" s="41">
        <v>159.18930689800328</v>
      </c>
      <c r="G13" s="41">
        <v>364.26999710171418</v>
      </c>
      <c r="H13" s="41">
        <v>1322.5900952768498</v>
      </c>
      <c r="I13" s="41">
        <v>516.92483989444793</v>
      </c>
      <c r="J13" s="41">
        <v>207.11450931507198</v>
      </c>
      <c r="K13" s="41">
        <v>253.7542667474074</v>
      </c>
      <c r="L13" s="41">
        <v>173.70857642725579</v>
      </c>
      <c r="M13" s="41">
        <v>171.08790289266557</v>
      </c>
      <c r="N13" s="41">
        <v>328.33430773428177</v>
      </c>
      <c r="O13" s="41">
        <v>185</v>
      </c>
      <c r="P13" s="41">
        <v>100</v>
      </c>
      <c r="Q13" s="41">
        <v>35</v>
      </c>
      <c r="R13" s="41"/>
      <c r="S13" s="41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179</v>
      </c>
      <c r="B14" s="25" t="s">
        <v>203</v>
      </c>
      <c r="C14" s="25"/>
      <c r="D14" s="41">
        <v>1244.6211829976337</v>
      </c>
      <c r="E14" s="41">
        <v>23.533327938524536</v>
      </c>
      <c r="F14" s="41">
        <v>13.053892997144564</v>
      </c>
      <c r="G14" s="41">
        <v>10.479434941379974</v>
      </c>
      <c r="H14" s="41">
        <v>267.08058648604032</v>
      </c>
      <c r="I14" s="41">
        <v>35.540197398316735</v>
      </c>
      <c r="J14" s="41">
        <v>12.732151969981238</v>
      </c>
      <c r="K14" s="41">
        <v>155.44638947006203</v>
      </c>
      <c r="L14" s="41">
        <v>0</v>
      </c>
      <c r="M14" s="41">
        <v>63.361847647680321</v>
      </c>
      <c r="N14" s="41">
        <v>15.068276904769796</v>
      </c>
      <c r="O14" s="41">
        <v>8</v>
      </c>
      <c r="P14" s="41">
        <v>9</v>
      </c>
      <c r="Q14" s="41">
        <v>0</v>
      </c>
      <c r="R14" s="41"/>
      <c r="S14" s="41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180</v>
      </c>
      <c r="B15" s="25" t="s">
        <v>168</v>
      </c>
      <c r="C15" s="25"/>
      <c r="D15" s="41">
        <v>51929.737719280143</v>
      </c>
      <c r="E15" s="41">
        <v>5843.4540923464247</v>
      </c>
      <c r="F15" s="41">
        <v>3378.2438210150594</v>
      </c>
      <c r="G15" s="41">
        <v>2465.2102713313761</v>
      </c>
      <c r="H15" s="41">
        <v>2224.8246197695153</v>
      </c>
      <c r="I15" s="41">
        <v>1361.8942877961417</v>
      </c>
      <c r="J15" s="41">
        <v>255.544989036185</v>
      </c>
      <c r="K15" s="41">
        <v>377.49957480057833</v>
      </c>
      <c r="L15" s="41">
        <v>158.4046988722009</v>
      </c>
      <c r="M15" s="41">
        <v>71.481069264411047</v>
      </c>
      <c r="N15" s="41">
        <v>406.49312841122241</v>
      </c>
      <c r="O15" s="41">
        <v>424</v>
      </c>
      <c r="P15" s="41">
        <v>305</v>
      </c>
      <c r="Q15" s="41">
        <v>347</v>
      </c>
      <c r="R15" s="41"/>
      <c r="S15" s="41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181</v>
      </c>
      <c r="B16" s="26" t="s">
        <v>204</v>
      </c>
      <c r="C16" s="26"/>
      <c r="D16" s="41">
        <v>191.83050052473089</v>
      </c>
      <c r="E16" s="41">
        <v>24.220110016939358</v>
      </c>
      <c r="F16" s="41">
        <v>12.18285019578123</v>
      </c>
      <c r="G16" s="41">
        <v>12.037259821158127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8.396473078136502</v>
      </c>
      <c r="O16" s="41">
        <v>22</v>
      </c>
      <c r="P16" s="41">
        <v>42</v>
      </c>
      <c r="Q16" s="41">
        <v>1</v>
      </c>
      <c r="R16" s="41"/>
      <c r="S16" s="41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182</v>
      </c>
      <c r="B17" s="26" t="s">
        <v>174</v>
      </c>
      <c r="C17" s="26"/>
      <c r="D17" s="41">
        <v>2464.5087119157934</v>
      </c>
      <c r="E17" s="41">
        <v>590.62868466667123</v>
      </c>
      <c r="F17" s="41">
        <v>432.6786016514456</v>
      </c>
      <c r="G17" s="41">
        <v>157.95008301522563</v>
      </c>
      <c r="H17" s="41">
        <v>124.57008206173475</v>
      </c>
      <c r="I17" s="41">
        <v>53.241962364150886</v>
      </c>
      <c r="J17" s="41">
        <v>20.973036053554114</v>
      </c>
      <c r="K17" s="41">
        <v>24.82813605353887</v>
      </c>
      <c r="L17" s="41">
        <v>21.49796208324446</v>
      </c>
      <c r="M17" s="41">
        <v>4.0289855072463769</v>
      </c>
      <c r="N17" s="41">
        <v>147.38418166090855</v>
      </c>
      <c r="O17" s="41">
        <v>29</v>
      </c>
      <c r="P17" s="41">
        <v>49</v>
      </c>
      <c r="Q17" s="41">
        <v>0</v>
      </c>
      <c r="R17" s="41"/>
      <c r="S17" s="41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183</v>
      </c>
      <c r="B18" s="26" t="s">
        <v>169</v>
      </c>
      <c r="C18" s="26"/>
      <c r="D18" s="41">
        <v>28092.970488932493</v>
      </c>
      <c r="E18" s="41">
        <v>3657.0501877057013</v>
      </c>
      <c r="F18" s="41">
        <v>2722.4802736219385</v>
      </c>
      <c r="G18" s="41">
        <v>934.56991408375734</v>
      </c>
      <c r="H18" s="41">
        <v>1207.3825108099004</v>
      </c>
      <c r="I18" s="41">
        <v>433.1933662049135</v>
      </c>
      <c r="J18" s="41">
        <v>117.79430493502751</v>
      </c>
      <c r="K18" s="41">
        <v>325.32913713258046</v>
      </c>
      <c r="L18" s="41">
        <v>193.3409101448334</v>
      </c>
      <c r="M18" s="41">
        <v>137.72479239254531</v>
      </c>
      <c r="N18" s="41">
        <v>734.18239117215342</v>
      </c>
      <c r="O18" s="41">
        <v>493</v>
      </c>
      <c r="P18" s="41">
        <v>628</v>
      </c>
      <c r="Q18" s="41">
        <v>2127</v>
      </c>
      <c r="R18" s="41"/>
      <c r="S18" s="41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184</v>
      </c>
      <c r="B19" s="26" t="s">
        <v>170</v>
      </c>
      <c r="C19" s="26"/>
      <c r="D19" s="41">
        <v>34107.629250934078</v>
      </c>
      <c r="E19" s="41">
        <v>9211.2971629600215</v>
      </c>
      <c r="F19" s="41">
        <v>7207.2941039145553</v>
      </c>
      <c r="G19" s="41">
        <v>2004.0030590455003</v>
      </c>
      <c r="H19" s="41">
        <v>1578.3943721250782</v>
      </c>
      <c r="I19" s="41">
        <v>785.33660223109166</v>
      </c>
      <c r="J19" s="41">
        <v>140.06782364595563</v>
      </c>
      <c r="K19" s="41">
        <v>401.68996261512103</v>
      </c>
      <c r="L19" s="41">
        <v>124.6100741491978</v>
      </c>
      <c r="M19" s="41">
        <v>126.68990948371436</v>
      </c>
      <c r="N19" s="41">
        <v>1155.299667799082</v>
      </c>
      <c r="O19" s="41">
        <v>356</v>
      </c>
      <c r="P19" s="41">
        <v>632</v>
      </c>
      <c r="Q19" s="41">
        <v>57</v>
      </c>
      <c r="R19" s="41"/>
      <c r="S19" s="41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185</v>
      </c>
      <c r="B20" s="26" t="s">
        <v>171</v>
      </c>
      <c r="C20" s="26"/>
      <c r="D20" s="41">
        <v>13290.669433723187</v>
      </c>
      <c r="E20" s="41">
        <v>6680.8912603823846</v>
      </c>
      <c r="F20" s="41">
        <v>6091.8750806383787</v>
      </c>
      <c r="G20" s="41">
        <v>589.0161797440079</v>
      </c>
      <c r="H20" s="41">
        <v>470.83665264261668</v>
      </c>
      <c r="I20" s="41">
        <v>241.24561231125705</v>
      </c>
      <c r="J20" s="41">
        <v>43.398459172795548</v>
      </c>
      <c r="K20" s="41">
        <v>66.388888666267462</v>
      </c>
      <c r="L20" s="41">
        <v>71.25858353693873</v>
      </c>
      <c r="M20" s="41">
        <v>48.545108955357925</v>
      </c>
      <c r="N20" s="41">
        <v>246.90639564593974</v>
      </c>
      <c r="O20" s="41">
        <v>172</v>
      </c>
      <c r="P20" s="41">
        <v>245</v>
      </c>
      <c r="Q20" s="41">
        <v>468</v>
      </c>
      <c r="R20" s="41"/>
      <c r="S20" s="41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186</v>
      </c>
      <c r="B21" s="26" t="s">
        <v>172</v>
      </c>
      <c r="C21" s="26"/>
      <c r="D21" s="41">
        <v>11481.052734085624</v>
      </c>
      <c r="E21" s="41">
        <v>3982.5379349474074</v>
      </c>
      <c r="F21" s="41">
        <v>3483.9323473535951</v>
      </c>
      <c r="G21" s="41">
        <v>498.60558759381013</v>
      </c>
      <c r="H21" s="41">
        <v>339.63078544719338</v>
      </c>
      <c r="I21" s="41">
        <v>105.35697525013006</v>
      </c>
      <c r="J21" s="41">
        <v>52.507986063029485</v>
      </c>
      <c r="K21" s="41">
        <v>73.949496131621871</v>
      </c>
      <c r="L21" s="41">
        <v>53.197855706984555</v>
      </c>
      <c r="M21" s="41">
        <v>54.618472295427658</v>
      </c>
      <c r="N21" s="41">
        <v>1190.8991214497944</v>
      </c>
      <c r="O21" s="41">
        <v>113</v>
      </c>
      <c r="P21" s="41">
        <v>490</v>
      </c>
      <c r="Q21" s="41">
        <v>4</v>
      </c>
      <c r="R21" s="41"/>
      <c r="S21" s="41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721.63464531030183</v>
      </c>
      <c r="E22" s="41">
        <v>392.20331746353963</v>
      </c>
      <c r="F22" s="41">
        <v>344.98469487908574</v>
      </c>
      <c r="G22" s="41">
        <v>47.218622584453925</v>
      </c>
      <c r="H22" s="41">
        <v>28.177437625508141</v>
      </c>
      <c r="I22" s="41">
        <v>4.1196665031878368</v>
      </c>
      <c r="J22" s="41">
        <v>10.871072404371585</v>
      </c>
      <c r="K22" s="41">
        <v>11.186698717948719</v>
      </c>
      <c r="L22" s="41">
        <v>0</v>
      </c>
      <c r="M22" s="41">
        <v>2</v>
      </c>
      <c r="N22" s="41">
        <v>22.332617604617603</v>
      </c>
      <c r="O22" s="41">
        <v>7</v>
      </c>
      <c r="P22" s="41">
        <v>14</v>
      </c>
      <c r="Q22" s="41">
        <v>11</v>
      </c>
      <c r="R22" s="41"/>
      <c r="S22" s="41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669.31178943398879</v>
      </c>
      <c r="E23" s="41">
        <v>304.56946084850779</v>
      </c>
      <c r="F23" s="41">
        <v>274.51946832859903</v>
      </c>
      <c r="G23" s="41">
        <v>30.049992519908802</v>
      </c>
      <c r="H23" s="41">
        <v>29.8710489552832</v>
      </c>
      <c r="I23" s="41">
        <v>12.6299274599561</v>
      </c>
      <c r="J23" s="41">
        <v>5.6205607476635517</v>
      </c>
      <c r="K23" s="41">
        <v>6</v>
      </c>
      <c r="L23" s="41">
        <v>5.6205607476635517</v>
      </c>
      <c r="M23" s="41">
        <v>0</v>
      </c>
      <c r="N23" s="41">
        <v>31.004524603883965</v>
      </c>
      <c r="O23" s="41">
        <v>4</v>
      </c>
      <c r="P23" s="41">
        <v>10</v>
      </c>
      <c r="Q23" s="41">
        <v>3</v>
      </c>
      <c r="R23" s="41"/>
      <c r="S23" s="41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207</v>
      </c>
      <c r="C24" s="26"/>
      <c r="D24" s="41">
        <v>583.21500569048101</v>
      </c>
      <c r="E24" s="41">
        <v>96.991550249652434</v>
      </c>
      <c r="F24" s="41">
        <v>84.6192568712748</v>
      </c>
      <c r="G24" s="41">
        <v>12.372293378377639</v>
      </c>
      <c r="H24" s="41">
        <v>13.241386091881687</v>
      </c>
      <c r="I24" s="41">
        <v>8.5982142857142847</v>
      </c>
      <c r="J24" s="41">
        <v>4.643171806167401</v>
      </c>
      <c r="K24" s="41">
        <v>0</v>
      </c>
      <c r="L24" s="41">
        <v>0</v>
      </c>
      <c r="M24" s="41">
        <v>0</v>
      </c>
      <c r="N24" s="41">
        <v>131.4830787473922</v>
      </c>
      <c r="O24" s="41">
        <v>2</v>
      </c>
      <c r="P24" s="41">
        <v>15</v>
      </c>
      <c r="Q24" s="41">
        <v>5</v>
      </c>
      <c r="R24" s="41"/>
      <c r="S24" s="41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210</v>
      </c>
      <c r="C25" s="26"/>
      <c r="D25" s="41">
        <v>2331.9917056215318</v>
      </c>
      <c r="E25" s="41">
        <v>790.51302654381072</v>
      </c>
      <c r="F25" s="41">
        <v>637.99495997852557</v>
      </c>
      <c r="G25" s="41">
        <v>152.5180665652851</v>
      </c>
      <c r="H25" s="41">
        <v>168.15262691621191</v>
      </c>
      <c r="I25" s="41">
        <v>106.01010889204778</v>
      </c>
      <c r="J25" s="41">
        <v>16.709738356574015</v>
      </c>
      <c r="K25" s="41">
        <v>31.877724019946285</v>
      </c>
      <c r="L25" s="41">
        <v>9.3414634146341466</v>
      </c>
      <c r="M25" s="41">
        <v>4.2135922330097086</v>
      </c>
      <c r="N25" s="41">
        <v>58.429084931441473</v>
      </c>
      <c r="O25" s="41">
        <v>28</v>
      </c>
      <c r="P25" s="41">
        <v>29</v>
      </c>
      <c r="Q25" s="41">
        <v>38</v>
      </c>
      <c r="R25" s="41"/>
      <c r="S25" s="41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208</v>
      </c>
      <c r="C26" s="26"/>
      <c r="D26" s="41">
        <v>12845.633643430669</v>
      </c>
      <c r="E26" s="41">
        <v>5080.9974498121437</v>
      </c>
      <c r="F26" s="41">
        <v>4034.9885964495597</v>
      </c>
      <c r="G26" s="41">
        <v>1046.0088533625917</v>
      </c>
      <c r="H26" s="41">
        <v>651.08900672085224</v>
      </c>
      <c r="I26" s="41">
        <v>259.29797911256128</v>
      </c>
      <c r="J26" s="41">
        <v>52.951046343901133</v>
      </c>
      <c r="K26" s="41">
        <v>104.41688691263951</v>
      </c>
      <c r="L26" s="41">
        <v>199.91925052440607</v>
      </c>
      <c r="M26" s="41">
        <v>34.503843827343829</v>
      </c>
      <c r="N26" s="41">
        <v>407.49376539582283</v>
      </c>
      <c r="O26" s="41">
        <v>103</v>
      </c>
      <c r="P26" s="41">
        <v>182</v>
      </c>
      <c r="Q26" s="41">
        <v>379</v>
      </c>
      <c r="R26" s="41"/>
      <c r="S26" s="41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175</v>
      </c>
      <c r="C27" s="26"/>
      <c r="D27" s="41">
        <v>6336.8088940199486</v>
      </c>
      <c r="E27" s="41">
        <v>1261.9193720553108</v>
      </c>
      <c r="F27" s="41">
        <v>744.02030197245733</v>
      </c>
      <c r="G27" s="41">
        <v>517.8990700828532</v>
      </c>
      <c r="H27" s="41">
        <v>670.19397624523845</v>
      </c>
      <c r="I27" s="41">
        <v>247.90996352062783</v>
      </c>
      <c r="J27" s="41">
        <v>137.64125279883822</v>
      </c>
      <c r="K27" s="41">
        <v>120.96082229623326</v>
      </c>
      <c r="L27" s="41">
        <v>77.365432717211959</v>
      </c>
      <c r="M27" s="41">
        <v>86.31650491232719</v>
      </c>
      <c r="N27" s="41">
        <v>301.45035109523997</v>
      </c>
      <c r="O27" s="41">
        <v>86</v>
      </c>
      <c r="P27" s="41">
        <v>151</v>
      </c>
      <c r="Q27" s="41">
        <v>3</v>
      </c>
      <c r="R27" s="41"/>
      <c r="S27" s="41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173</v>
      </c>
      <c r="C28" s="26"/>
      <c r="D28" s="41">
        <v>1688.3873540703107</v>
      </c>
      <c r="E28" s="41">
        <v>727.48809894224792</v>
      </c>
      <c r="F28" s="41">
        <v>599.2053769917984</v>
      </c>
      <c r="G28" s="41">
        <v>128.28272195044917</v>
      </c>
      <c r="H28" s="41">
        <v>66.488208114360276</v>
      </c>
      <c r="I28" s="41">
        <v>24.186564841174921</v>
      </c>
      <c r="J28" s="41">
        <v>8.6309338184338174</v>
      </c>
      <c r="K28" s="41">
        <v>12.724667772711168</v>
      </c>
      <c r="L28" s="41">
        <v>4.2135922330097086</v>
      </c>
      <c r="M28" s="41">
        <v>16.732449449030668</v>
      </c>
      <c r="N28" s="41">
        <v>52.281950902707159</v>
      </c>
      <c r="O28" s="41">
        <v>18</v>
      </c>
      <c r="P28" s="41">
        <v>55</v>
      </c>
      <c r="Q28" s="41">
        <v>5</v>
      </c>
      <c r="R28" s="41"/>
      <c r="S28" s="41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209</v>
      </c>
      <c r="C29" s="26"/>
      <c r="D29" s="41">
        <v>14933.381385302831</v>
      </c>
      <c r="E29" s="41">
        <v>4712.7097761709465</v>
      </c>
      <c r="F29" s="41">
        <v>3979.6877184288942</v>
      </c>
      <c r="G29" s="41">
        <v>733.022057742058</v>
      </c>
      <c r="H29" s="41">
        <v>913.1421409574067</v>
      </c>
      <c r="I29" s="41">
        <v>297.33316331875761</v>
      </c>
      <c r="J29" s="41">
        <v>177.88408299484848</v>
      </c>
      <c r="K29" s="41">
        <v>198.30892867019207</v>
      </c>
      <c r="L29" s="41">
        <v>133.53861776221675</v>
      </c>
      <c r="M29" s="41">
        <v>106.07734821139104</v>
      </c>
      <c r="N29" s="41">
        <v>732.77874031612919</v>
      </c>
      <c r="O29" s="41">
        <v>179</v>
      </c>
      <c r="P29" s="41">
        <v>174</v>
      </c>
      <c r="Q29" s="41">
        <v>0</v>
      </c>
      <c r="R29" s="41"/>
      <c r="S29" s="4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195</v>
      </c>
      <c r="B30" s="26" t="s">
        <v>213</v>
      </c>
      <c r="C30" s="26"/>
      <c r="D30" s="41">
        <v>1802.9222769741993</v>
      </c>
      <c r="E30" s="41">
        <v>558.17987895190004</v>
      </c>
      <c r="F30" s="41">
        <v>457.51833892371587</v>
      </c>
      <c r="G30" s="41">
        <v>100.66154002818416</v>
      </c>
      <c r="H30" s="41">
        <v>36.50421986956944</v>
      </c>
      <c r="I30" s="41">
        <v>13.88332369414343</v>
      </c>
      <c r="J30" s="41">
        <v>4.2013108614232211</v>
      </c>
      <c r="K30" s="41">
        <v>9.8543447293447279</v>
      </c>
      <c r="L30" s="41">
        <v>4.3516483516483513</v>
      </c>
      <c r="M30" s="41">
        <v>4.2135922330097086</v>
      </c>
      <c r="N30" s="41">
        <v>203.21438898837388</v>
      </c>
      <c r="O30" s="41">
        <v>24</v>
      </c>
      <c r="P30" s="41">
        <v>117</v>
      </c>
      <c r="Q30" s="41">
        <v>21</v>
      </c>
      <c r="R30" s="41"/>
      <c r="S30" s="41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196</v>
      </c>
      <c r="B31" s="26" t="s">
        <v>211</v>
      </c>
      <c r="C31" s="26"/>
      <c r="D31" s="41">
        <v>2685.2853304706118</v>
      </c>
      <c r="E31" s="41">
        <v>646.5267742637659</v>
      </c>
      <c r="F31" s="41">
        <v>497.48674949109693</v>
      </c>
      <c r="G31" s="41">
        <v>149.0400247726692</v>
      </c>
      <c r="H31" s="41">
        <v>182.20298899188452</v>
      </c>
      <c r="I31" s="41">
        <v>62.961643081272726</v>
      </c>
      <c r="J31" s="41">
        <v>8.2778522955152134</v>
      </c>
      <c r="K31" s="41">
        <v>49.99895334467265</v>
      </c>
      <c r="L31" s="41">
        <v>43.645927574708438</v>
      </c>
      <c r="M31" s="41">
        <v>17.318612695715501</v>
      </c>
      <c r="N31" s="41">
        <v>83.65813428742382</v>
      </c>
      <c r="O31" s="41">
        <v>18</v>
      </c>
      <c r="P31" s="41">
        <v>37</v>
      </c>
      <c r="Q31" s="41">
        <v>3</v>
      </c>
      <c r="R31" s="41"/>
      <c r="S31" s="41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197</v>
      </c>
      <c r="B32" s="26" t="s">
        <v>212</v>
      </c>
      <c r="C32" s="26"/>
      <c r="D32" s="41">
        <v>324.5629509735852</v>
      </c>
      <c r="E32" s="41">
        <v>72.173533763358108</v>
      </c>
      <c r="F32" s="41">
        <v>72.173533763358108</v>
      </c>
      <c r="G32" s="41">
        <v>0</v>
      </c>
      <c r="H32" s="41">
        <v>9.6435981271194606</v>
      </c>
      <c r="I32" s="41">
        <v>9.6435981271194606</v>
      </c>
      <c r="J32" s="41">
        <v>0</v>
      </c>
      <c r="K32" s="41">
        <v>0</v>
      </c>
      <c r="L32" s="41">
        <v>0</v>
      </c>
      <c r="M32" s="41">
        <v>0</v>
      </c>
      <c r="N32" s="41">
        <v>8.2531855506331944</v>
      </c>
      <c r="O32" s="41">
        <v>20</v>
      </c>
      <c r="P32" s="41">
        <v>18</v>
      </c>
      <c r="Q32" s="41">
        <v>0</v>
      </c>
      <c r="R32" s="41"/>
      <c r="S32" s="41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198</v>
      </c>
      <c r="B33" s="26" t="s">
        <v>339</v>
      </c>
      <c r="C33" s="26"/>
      <c r="D33" s="41">
        <v>27.346405228758169</v>
      </c>
      <c r="E33" s="41">
        <v>4.3464052287581696</v>
      </c>
      <c r="F33" s="41">
        <v>4.3464052287581696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23</v>
      </c>
      <c r="P33" s="41">
        <v>0</v>
      </c>
      <c r="Q33" s="41">
        <v>0</v>
      </c>
      <c r="R33" s="41"/>
      <c r="S33" s="41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146</v>
      </c>
      <c r="B34" s="45"/>
      <c r="C34" s="45"/>
      <c r="D34" s="41">
        <v>18.503778337531486</v>
      </c>
      <c r="E34" s="41">
        <v>2</v>
      </c>
      <c r="F34" s="41">
        <v>2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2</v>
      </c>
      <c r="P34" s="41">
        <v>3</v>
      </c>
      <c r="Q34" s="41">
        <v>1</v>
      </c>
      <c r="R34" s="41"/>
      <c r="S34" s="41"/>
    </row>
    <row r="35" spans="1:70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>
        <f>SUM(I35:M35)</f>
        <v>0</v>
      </c>
      <c r="O35" s="29"/>
      <c r="P35" s="29"/>
      <c r="Q35" s="29"/>
    </row>
    <row r="36" spans="1:70" x14ac:dyDescent="0.2">
      <c r="A36" s="15"/>
      <c r="B36" s="5"/>
      <c r="C36" s="5"/>
      <c r="H36" s="17"/>
      <c r="I36" s="17"/>
      <c r="J36" s="17"/>
      <c r="K36" s="17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2">
    <tabColor theme="9" tint="-0.249977111117893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70" ht="11.1" customHeight="1" x14ac:dyDescent="0.2">
      <c r="M1" s="16" t="s">
        <v>452</v>
      </c>
      <c r="T1" s="15"/>
    </row>
    <row r="2" spans="1:70" ht="11.1" customHeight="1" x14ac:dyDescent="0.2"/>
    <row r="3" spans="1:70" s="6" customFormat="1" ht="12" customHeight="1" x14ac:dyDescent="0.2">
      <c r="A3" s="47" t="s">
        <v>249</v>
      </c>
    </row>
    <row r="4" spans="1:70" s="6" customFormat="1" ht="11.1" customHeight="1" x14ac:dyDescent="0.2">
      <c r="A4" s="47"/>
    </row>
    <row r="5" spans="1:70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70" s="5" customFormat="1" ht="11.1" customHeight="1" x14ac:dyDescent="0.2">
      <c r="A6" s="36" t="s">
        <v>106</v>
      </c>
      <c r="B6" s="46"/>
      <c r="C6" s="54"/>
      <c r="E6" s="46"/>
      <c r="F6" s="46"/>
      <c r="G6" s="46"/>
      <c r="H6" s="46"/>
      <c r="I6" s="46"/>
      <c r="J6" s="46"/>
      <c r="K6" s="46"/>
      <c r="L6" s="46"/>
      <c r="T6" s="16"/>
    </row>
    <row r="7" spans="1:70" s="5" customFormat="1" ht="1.5" customHeight="1" x14ac:dyDescent="0.2">
      <c r="A7" s="106"/>
      <c r="B7" s="107"/>
      <c r="C7" s="18"/>
      <c r="D7" s="108"/>
      <c r="E7" s="107"/>
      <c r="F7" s="107"/>
      <c r="G7" s="107"/>
      <c r="H7" s="107"/>
      <c r="I7" s="107"/>
      <c r="J7" s="107"/>
      <c r="K7" s="107"/>
      <c r="L7" s="107"/>
      <c r="M7" s="108"/>
      <c r="T7" s="16"/>
    </row>
    <row r="8" spans="1:70" ht="12.75" customHeight="1" thickBot="1" x14ac:dyDescent="0.25">
      <c r="A8" s="223" t="s">
        <v>166</v>
      </c>
      <c r="B8" s="223"/>
      <c r="C8" s="49"/>
      <c r="D8" s="228" t="s">
        <v>334</v>
      </c>
      <c r="E8" s="226" t="s">
        <v>126</v>
      </c>
      <c r="F8" s="226"/>
      <c r="G8" s="226"/>
      <c r="H8" s="226"/>
      <c r="I8" s="226"/>
      <c r="J8" s="226"/>
      <c r="K8" s="226"/>
      <c r="L8" s="226"/>
      <c r="M8" s="232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23"/>
      <c r="B9" s="227"/>
      <c r="C9" s="79"/>
      <c r="D9" s="229"/>
      <c r="E9" s="188" t="s">
        <v>1</v>
      </c>
      <c r="F9" s="188" t="s">
        <v>87</v>
      </c>
      <c r="G9" s="188" t="s">
        <v>88</v>
      </c>
      <c r="H9" s="188" t="s">
        <v>89</v>
      </c>
      <c r="I9" s="188" t="s">
        <v>978</v>
      </c>
      <c r="J9" s="188" t="s">
        <v>979</v>
      </c>
      <c r="K9" s="188" t="s">
        <v>121</v>
      </c>
      <c r="L9" s="188" t="s">
        <v>90</v>
      </c>
      <c r="M9" s="189" t="s">
        <v>122</v>
      </c>
      <c r="U9" s="23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U10" s="23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1"/>
      <c r="B12" s="44" t="s">
        <v>9</v>
      </c>
      <c r="C12" s="44"/>
      <c r="D12" s="41">
        <v>175</v>
      </c>
      <c r="E12" s="41">
        <v>62</v>
      </c>
      <c r="F12" s="41">
        <v>6</v>
      </c>
      <c r="G12" s="41">
        <v>1</v>
      </c>
      <c r="H12" s="41">
        <v>6</v>
      </c>
      <c r="I12" s="41">
        <v>21</v>
      </c>
      <c r="J12" s="41">
        <v>3</v>
      </c>
      <c r="K12" s="41">
        <v>6</v>
      </c>
      <c r="L12" s="41">
        <v>11</v>
      </c>
      <c r="M12" s="41">
        <v>8</v>
      </c>
      <c r="N12" s="17"/>
      <c r="O12" s="13"/>
      <c r="P12" s="13"/>
      <c r="Q12" s="13"/>
      <c r="R12" s="41"/>
      <c r="S12" s="41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178</v>
      </c>
      <c r="B13" s="25" t="s">
        <v>167</v>
      </c>
      <c r="C13" s="25"/>
      <c r="D13" s="41">
        <v>27</v>
      </c>
      <c r="E13" s="41">
        <v>9</v>
      </c>
      <c r="F13" s="41">
        <v>2</v>
      </c>
      <c r="G13" s="41">
        <v>0</v>
      </c>
      <c r="H13" s="41">
        <v>0</v>
      </c>
      <c r="I13" s="41">
        <v>1</v>
      </c>
      <c r="J13" s="41">
        <v>0</v>
      </c>
      <c r="K13" s="41">
        <v>1</v>
      </c>
      <c r="L13" s="41">
        <v>1</v>
      </c>
      <c r="M13" s="41">
        <v>4</v>
      </c>
      <c r="N13" s="17"/>
      <c r="O13" s="13"/>
      <c r="P13" s="13"/>
      <c r="Q13" s="13"/>
      <c r="R13" s="41"/>
      <c r="S13" s="41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179</v>
      </c>
      <c r="B14" s="25" t="s">
        <v>203</v>
      </c>
      <c r="C14" s="25"/>
      <c r="D14" s="41">
        <v>4</v>
      </c>
      <c r="E14" s="41">
        <v>3</v>
      </c>
      <c r="F14" s="41">
        <v>1</v>
      </c>
      <c r="G14" s="41">
        <v>0</v>
      </c>
      <c r="H14" s="41">
        <v>0</v>
      </c>
      <c r="I14" s="41">
        <v>1</v>
      </c>
      <c r="J14" s="41">
        <v>0</v>
      </c>
      <c r="K14" s="41">
        <v>0</v>
      </c>
      <c r="L14" s="41">
        <v>0</v>
      </c>
      <c r="M14" s="41">
        <v>1</v>
      </c>
      <c r="N14" s="17"/>
      <c r="O14" s="13"/>
      <c r="P14" s="13"/>
      <c r="Q14" s="13"/>
      <c r="R14" s="41"/>
      <c r="S14" s="41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180</v>
      </c>
      <c r="B15" s="25" t="s">
        <v>168</v>
      </c>
      <c r="C15" s="25"/>
      <c r="D15" s="41">
        <v>33</v>
      </c>
      <c r="E15" s="41">
        <v>17</v>
      </c>
      <c r="F15" s="41">
        <v>2</v>
      </c>
      <c r="G15" s="41">
        <v>0</v>
      </c>
      <c r="H15" s="41">
        <v>2</v>
      </c>
      <c r="I15" s="41">
        <v>8</v>
      </c>
      <c r="J15" s="41">
        <v>0</v>
      </c>
      <c r="K15" s="41">
        <v>3</v>
      </c>
      <c r="L15" s="41">
        <v>2</v>
      </c>
      <c r="M15" s="41">
        <v>0</v>
      </c>
      <c r="N15" s="17"/>
      <c r="O15" s="13"/>
      <c r="P15" s="13"/>
      <c r="Q15" s="13"/>
      <c r="R15" s="41"/>
      <c r="S15" s="41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181</v>
      </c>
      <c r="B16" s="26" t="s">
        <v>204</v>
      </c>
      <c r="C16" s="26"/>
      <c r="D16" s="41">
        <v>1</v>
      </c>
      <c r="E16" s="41">
        <v>1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1</v>
      </c>
      <c r="N16" s="17"/>
      <c r="O16" s="13"/>
      <c r="P16" s="13"/>
      <c r="Q16" s="13"/>
      <c r="R16" s="41"/>
      <c r="S16" s="41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182</v>
      </c>
      <c r="B17" s="26" t="s">
        <v>174</v>
      </c>
      <c r="C17" s="26"/>
      <c r="D17" s="41">
        <v>2</v>
      </c>
      <c r="E17" s="41">
        <v>2</v>
      </c>
      <c r="F17" s="41">
        <v>0</v>
      </c>
      <c r="G17" s="41">
        <v>0</v>
      </c>
      <c r="H17" s="41">
        <v>1</v>
      </c>
      <c r="I17" s="41">
        <v>1</v>
      </c>
      <c r="J17" s="41">
        <v>0</v>
      </c>
      <c r="K17" s="41">
        <v>0</v>
      </c>
      <c r="L17" s="41">
        <v>0</v>
      </c>
      <c r="M17" s="41">
        <v>0</v>
      </c>
      <c r="N17" s="17"/>
      <c r="O17" s="13"/>
      <c r="P17" s="13"/>
      <c r="Q17" s="13"/>
      <c r="R17" s="41"/>
      <c r="S17" s="41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183</v>
      </c>
      <c r="B18" s="26" t="s">
        <v>169</v>
      </c>
      <c r="C18" s="26"/>
      <c r="D18" s="41">
        <v>55</v>
      </c>
      <c r="E18" s="41">
        <v>18</v>
      </c>
      <c r="F18" s="41">
        <v>0</v>
      </c>
      <c r="G18" s="41">
        <v>0</v>
      </c>
      <c r="H18" s="41">
        <v>2</v>
      </c>
      <c r="I18" s="41">
        <v>5</v>
      </c>
      <c r="J18" s="41">
        <v>2</v>
      </c>
      <c r="K18" s="41">
        <v>2</v>
      </c>
      <c r="L18" s="41">
        <v>6</v>
      </c>
      <c r="M18" s="41">
        <v>1</v>
      </c>
      <c r="N18" s="17"/>
      <c r="O18" s="13"/>
      <c r="P18" s="13"/>
      <c r="Q18" s="13"/>
      <c r="R18" s="41"/>
      <c r="S18" s="41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184</v>
      </c>
      <c r="B19" s="26" t="s">
        <v>170</v>
      </c>
      <c r="C19" s="26"/>
      <c r="D19" s="41">
        <v>14</v>
      </c>
      <c r="E19" s="41">
        <v>5</v>
      </c>
      <c r="F19" s="41">
        <v>0</v>
      </c>
      <c r="G19" s="41">
        <v>0</v>
      </c>
      <c r="H19" s="41">
        <v>1</v>
      </c>
      <c r="I19" s="41">
        <v>2</v>
      </c>
      <c r="J19" s="41">
        <v>1</v>
      </c>
      <c r="K19" s="41">
        <v>0</v>
      </c>
      <c r="L19" s="41">
        <v>1</v>
      </c>
      <c r="M19" s="41">
        <v>0</v>
      </c>
      <c r="N19" s="17"/>
      <c r="O19" s="13"/>
      <c r="P19" s="13"/>
      <c r="Q19" s="13"/>
      <c r="R19" s="41"/>
      <c r="S19" s="41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185</v>
      </c>
      <c r="B20" s="26" t="s">
        <v>171</v>
      </c>
      <c r="C20" s="26"/>
      <c r="D20" s="41">
        <v>17</v>
      </c>
      <c r="E20" s="41">
        <v>3</v>
      </c>
      <c r="F20" s="41">
        <v>0</v>
      </c>
      <c r="G20" s="41">
        <v>1</v>
      </c>
      <c r="H20" s="41">
        <v>0</v>
      </c>
      <c r="I20" s="41">
        <v>1</v>
      </c>
      <c r="J20" s="41">
        <v>0</v>
      </c>
      <c r="K20" s="41">
        <v>0</v>
      </c>
      <c r="L20" s="41">
        <v>1</v>
      </c>
      <c r="M20" s="41">
        <v>0</v>
      </c>
      <c r="N20" s="17"/>
      <c r="O20" s="13"/>
      <c r="P20" s="13"/>
      <c r="Q20" s="13"/>
      <c r="R20" s="41"/>
      <c r="S20" s="41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186</v>
      </c>
      <c r="B21" s="26" t="s">
        <v>172</v>
      </c>
      <c r="C21" s="26"/>
      <c r="D21" s="41">
        <v>1</v>
      </c>
      <c r="E21" s="41">
        <v>1</v>
      </c>
      <c r="F21" s="41">
        <v>1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17"/>
      <c r="O21" s="13"/>
      <c r="P21" s="13"/>
      <c r="Q21" s="13"/>
      <c r="R21" s="41"/>
      <c r="S21" s="41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17"/>
      <c r="O22" s="13"/>
      <c r="P22" s="13"/>
      <c r="Q22" s="13"/>
      <c r="R22" s="41"/>
      <c r="S22" s="41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17"/>
      <c r="O23" s="13"/>
      <c r="P23" s="13"/>
      <c r="Q23" s="13"/>
      <c r="R23" s="41"/>
      <c r="S23" s="41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207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17"/>
      <c r="O24" s="13"/>
      <c r="P24" s="13"/>
      <c r="Q24" s="13"/>
      <c r="R24" s="41"/>
      <c r="S24" s="41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210</v>
      </c>
      <c r="C25" s="26"/>
      <c r="D25" s="41">
        <v>5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17"/>
      <c r="O25" s="13"/>
      <c r="P25" s="13"/>
      <c r="Q25" s="13"/>
      <c r="R25" s="41"/>
      <c r="S25" s="41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208</v>
      </c>
      <c r="C26" s="26"/>
      <c r="D26" s="41">
        <v>7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17"/>
      <c r="O26" s="13"/>
      <c r="P26" s="13"/>
      <c r="Q26" s="13"/>
      <c r="R26" s="41"/>
      <c r="S26" s="41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175</v>
      </c>
      <c r="C27" s="26"/>
      <c r="D27" s="41">
        <v>4</v>
      </c>
      <c r="E27" s="41">
        <v>1</v>
      </c>
      <c r="F27" s="41">
        <v>0</v>
      </c>
      <c r="G27" s="41">
        <v>0</v>
      </c>
      <c r="H27" s="41">
        <v>0</v>
      </c>
      <c r="I27" s="41">
        <v>1</v>
      </c>
      <c r="J27" s="41">
        <v>0</v>
      </c>
      <c r="K27" s="41">
        <v>0</v>
      </c>
      <c r="L27" s="41">
        <v>0</v>
      </c>
      <c r="M27" s="41">
        <v>0</v>
      </c>
      <c r="N27" s="17"/>
      <c r="O27" s="13"/>
      <c r="P27" s="13"/>
      <c r="Q27" s="13"/>
      <c r="R27" s="41"/>
      <c r="S27" s="41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173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17"/>
      <c r="O28" s="13"/>
      <c r="P28" s="13"/>
      <c r="Q28" s="13"/>
      <c r="R28" s="41"/>
      <c r="S28" s="41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209</v>
      </c>
      <c r="C29" s="26"/>
      <c r="D29" s="41">
        <v>2</v>
      </c>
      <c r="E29" s="41">
        <v>1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1</v>
      </c>
      <c r="N29" s="17"/>
      <c r="O29" s="13"/>
      <c r="P29" s="13"/>
      <c r="Q29" s="13"/>
      <c r="R29" s="41"/>
      <c r="S29" s="41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195</v>
      </c>
      <c r="B30" s="26" t="s">
        <v>213</v>
      </c>
      <c r="C30" s="26"/>
      <c r="D30" s="41">
        <v>2</v>
      </c>
      <c r="E30" s="41">
        <v>1</v>
      </c>
      <c r="F30" s="41">
        <v>0</v>
      </c>
      <c r="G30" s="41">
        <v>0</v>
      </c>
      <c r="H30" s="41">
        <v>0</v>
      </c>
      <c r="I30" s="41">
        <v>1</v>
      </c>
      <c r="J30" s="41">
        <v>0</v>
      </c>
      <c r="K30" s="41">
        <v>0</v>
      </c>
      <c r="L30" s="41">
        <v>0</v>
      </c>
      <c r="M30" s="41">
        <v>0</v>
      </c>
      <c r="N30" s="17"/>
      <c r="O30" s="13"/>
      <c r="P30" s="13"/>
      <c r="Q30" s="13"/>
      <c r="R30" s="41"/>
      <c r="S30" s="41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196</v>
      </c>
      <c r="B31" s="26" t="s">
        <v>211</v>
      </c>
      <c r="C31" s="26"/>
      <c r="D31" s="41">
        <v>1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17"/>
      <c r="O31" s="13"/>
      <c r="P31" s="13"/>
      <c r="Q31" s="13"/>
      <c r="R31" s="41"/>
      <c r="S31" s="41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197</v>
      </c>
      <c r="B32" s="26" t="s">
        <v>212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17"/>
      <c r="O32" s="13"/>
      <c r="P32" s="13"/>
      <c r="Q32" s="13"/>
      <c r="R32" s="41"/>
      <c r="S32" s="41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198</v>
      </c>
      <c r="B33" s="26" t="s">
        <v>339</v>
      </c>
      <c r="C33" s="26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17"/>
      <c r="O33" s="13"/>
      <c r="P33" s="13"/>
      <c r="Q33" s="13"/>
      <c r="R33" s="41"/>
      <c r="S33" s="41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146</v>
      </c>
      <c r="B34" s="45"/>
      <c r="C34" s="45"/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17"/>
      <c r="R34" s="41"/>
      <c r="S34" s="41"/>
      <c r="T34" s="10"/>
      <c r="U34" s="5"/>
    </row>
    <row r="35" spans="1:70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7"/>
      <c r="T35" s="10"/>
      <c r="U35" s="5"/>
    </row>
    <row r="36" spans="1:70" ht="11.1" customHeight="1" x14ac:dyDescent="0.2">
      <c r="A36" s="15"/>
      <c r="B36" s="5"/>
      <c r="C36" s="5"/>
      <c r="M36" s="164" t="s">
        <v>104</v>
      </c>
      <c r="T36" s="5"/>
      <c r="U36" s="5"/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3">
    <tabColor theme="9" tint="-0.249977111117893"/>
  </sheetPr>
  <dimension ref="A1:U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105</v>
      </c>
      <c r="Q1" s="16" t="s">
        <v>452</v>
      </c>
    </row>
    <row r="2" spans="1:21" ht="11.1" customHeight="1" x14ac:dyDescent="0.2"/>
    <row r="3" spans="1:21" s="6" customFormat="1" ht="12" customHeight="1" x14ac:dyDescent="0.2">
      <c r="A3" s="47" t="s">
        <v>249</v>
      </c>
    </row>
    <row r="4" spans="1:21" s="6" customFormat="1" ht="11.1" customHeight="1" x14ac:dyDescent="0.2">
      <c r="A4" s="48"/>
    </row>
    <row r="5" spans="1:21" s="6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21" ht="11.1" customHeight="1" x14ac:dyDescent="0.2">
      <c r="A6" s="36" t="s">
        <v>106</v>
      </c>
      <c r="B6" s="46"/>
      <c r="C6" s="54"/>
    </row>
    <row r="7" spans="1:21" ht="1.5" customHeight="1" x14ac:dyDescent="0.2">
      <c r="A7" s="106"/>
      <c r="B7" s="107"/>
      <c r="C7" s="18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21" ht="12.75" customHeight="1" thickBot="1" x14ac:dyDescent="0.25">
      <c r="A8" s="223" t="s">
        <v>166</v>
      </c>
      <c r="B8" s="223"/>
      <c r="C8" s="49"/>
      <c r="D8" s="233" t="s">
        <v>334</v>
      </c>
      <c r="E8" s="232" t="s">
        <v>127</v>
      </c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1"/>
      <c r="R8" s="7"/>
      <c r="S8" s="7"/>
      <c r="T8" s="7"/>
      <c r="U8" s="7"/>
    </row>
    <row r="9" spans="1:21" ht="30" customHeight="1" x14ac:dyDescent="0.2">
      <c r="A9" s="223"/>
      <c r="B9" s="227"/>
      <c r="C9" s="79"/>
      <c r="D9" s="237"/>
      <c r="E9" s="189" t="s">
        <v>1</v>
      </c>
      <c r="F9" s="188" t="s">
        <v>123</v>
      </c>
      <c r="G9" s="188" t="s">
        <v>91</v>
      </c>
      <c r="H9" s="188" t="s">
        <v>92</v>
      </c>
      <c r="I9" s="188" t="s">
        <v>980</v>
      </c>
      <c r="J9" s="188" t="s">
        <v>981</v>
      </c>
      <c r="K9" s="188" t="s">
        <v>93</v>
      </c>
      <c r="L9" s="188" t="s">
        <v>94</v>
      </c>
      <c r="M9" s="188" t="s">
        <v>124</v>
      </c>
      <c r="N9" s="188" t="s">
        <v>125</v>
      </c>
      <c r="O9" s="188" t="s">
        <v>95</v>
      </c>
      <c r="P9" s="188" t="s">
        <v>96</v>
      </c>
      <c r="Q9" s="187" t="s">
        <v>97</v>
      </c>
      <c r="U9" s="23"/>
    </row>
    <row r="10" spans="1:21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21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1"/>
      <c r="B12" s="44" t="s">
        <v>9</v>
      </c>
      <c r="C12" s="44"/>
      <c r="D12" s="41">
        <v>175</v>
      </c>
      <c r="E12" s="41">
        <v>43</v>
      </c>
      <c r="F12" s="41">
        <v>6</v>
      </c>
      <c r="G12" s="41">
        <v>5</v>
      </c>
      <c r="H12" s="41">
        <v>5</v>
      </c>
      <c r="I12" s="41">
        <v>2</v>
      </c>
      <c r="J12" s="41">
        <v>0</v>
      </c>
      <c r="K12" s="41">
        <v>6</v>
      </c>
      <c r="L12" s="41">
        <v>0</v>
      </c>
      <c r="M12" s="41">
        <v>2</v>
      </c>
      <c r="N12" s="41">
        <v>2</v>
      </c>
      <c r="O12" s="41">
        <v>4</v>
      </c>
      <c r="P12" s="41">
        <v>5</v>
      </c>
      <c r="Q12" s="41">
        <v>6</v>
      </c>
      <c r="R12" s="41"/>
      <c r="S12" s="41"/>
    </row>
    <row r="13" spans="1:21" ht="13.5" customHeight="1" x14ac:dyDescent="0.2">
      <c r="A13" s="52" t="s">
        <v>178</v>
      </c>
      <c r="B13" s="25" t="s">
        <v>167</v>
      </c>
      <c r="C13" s="25"/>
      <c r="D13" s="41">
        <v>27</v>
      </c>
      <c r="E13" s="41">
        <v>9</v>
      </c>
      <c r="F13" s="41">
        <v>2</v>
      </c>
      <c r="G13" s="41">
        <v>1</v>
      </c>
      <c r="H13" s="41">
        <v>0</v>
      </c>
      <c r="I13" s="41">
        <v>1</v>
      </c>
      <c r="J13" s="41">
        <v>0</v>
      </c>
      <c r="K13" s="41">
        <v>1</v>
      </c>
      <c r="L13" s="41">
        <v>0</v>
      </c>
      <c r="M13" s="41">
        <v>1</v>
      </c>
      <c r="N13" s="41">
        <v>1</v>
      </c>
      <c r="O13" s="41">
        <v>1</v>
      </c>
      <c r="P13" s="41">
        <v>1</v>
      </c>
      <c r="Q13" s="41">
        <v>0</v>
      </c>
      <c r="R13" s="41"/>
      <c r="S13" s="41"/>
    </row>
    <row r="14" spans="1:21" ht="13.5" customHeight="1" x14ac:dyDescent="0.2">
      <c r="A14" s="52" t="s">
        <v>179</v>
      </c>
      <c r="B14" s="25" t="s">
        <v>203</v>
      </c>
      <c r="C14" s="25"/>
      <c r="D14" s="41">
        <v>4</v>
      </c>
      <c r="E14" s="41">
        <v>1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1</v>
      </c>
      <c r="P14" s="41">
        <v>0</v>
      </c>
      <c r="Q14" s="41">
        <v>0</v>
      </c>
      <c r="R14" s="41"/>
      <c r="S14" s="41"/>
    </row>
    <row r="15" spans="1:21" ht="13.5" customHeight="1" x14ac:dyDescent="0.2">
      <c r="A15" s="52" t="s">
        <v>180</v>
      </c>
      <c r="B15" s="25" t="s">
        <v>168</v>
      </c>
      <c r="C15" s="25"/>
      <c r="D15" s="41">
        <v>33</v>
      </c>
      <c r="E15" s="41">
        <v>8</v>
      </c>
      <c r="F15" s="41">
        <v>1</v>
      </c>
      <c r="G15" s="41">
        <v>0</v>
      </c>
      <c r="H15" s="41">
        <v>2</v>
      </c>
      <c r="I15" s="41">
        <v>0</v>
      </c>
      <c r="J15" s="41">
        <v>0</v>
      </c>
      <c r="K15" s="41">
        <v>2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3</v>
      </c>
      <c r="R15" s="41"/>
      <c r="S15" s="41"/>
    </row>
    <row r="16" spans="1:21" ht="13.5" customHeight="1" x14ac:dyDescent="0.2">
      <c r="A16" s="52" t="s">
        <v>181</v>
      </c>
      <c r="B16" s="26" t="s">
        <v>204</v>
      </c>
      <c r="C16" s="26"/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/>
      <c r="S16" s="41"/>
    </row>
    <row r="17" spans="1:19" ht="23.25" customHeight="1" x14ac:dyDescent="0.2">
      <c r="A17" s="52" t="s">
        <v>182</v>
      </c>
      <c r="B17" s="26" t="s">
        <v>174</v>
      </c>
      <c r="C17" s="26"/>
      <c r="D17" s="41">
        <v>2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/>
      <c r="S17" s="41"/>
    </row>
    <row r="18" spans="1:19" ht="13.5" customHeight="1" x14ac:dyDescent="0.2">
      <c r="A18" s="52" t="s">
        <v>183</v>
      </c>
      <c r="B18" s="26" t="s">
        <v>169</v>
      </c>
      <c r="C18" s="26"/>
      <c r="D18" s="41">
        <v>55</v>
      </c>
      <c r="E18" s="41">
        <v>12</v>
      </c>
      <c r="F18" s="41">
        <v>2</v>
      </c>
      <c r="G18" s="41">
        <v>1</v>
      </c>
      <c r="H18" s="41">
        <v>1</v>
      </c>
      <c r="I18" s="41">
        <v>0</v>
      </c>
      <c r="J18" s="41">
        <v>0</v>
      </c>
      <c r="K18" s="41">
        <v>3</v>
      </c>
      <c r="L18" s="41">
        <v>0</v>
      </c>
      <c r="M18" s="41">
        <v>1</v>
      </c>
      <c r="N18" s="41">
        <v>1</v>
      </c>
      <c r="O18" s="41">
        <v>0</v>
      </c>
      <c r="P18" s="41">
        <v>1</v>
      </c>
      <c r="Q18" s="41">
        <v>2</v>
      </c>
      <c r="R18" s="41"/>
      <c r="S18" s="41"/>
    </row>
    <row r="19" spans="1:19" ht="23.25" customHeight="1" x14ac:dyDescent="0.2">
      <c r="A19" s="52" t="s">
        <v>184</v>
      </c>
      <c r="B19" s="26" t="s">
        <v>170</v>
      </c>
      <c r="C19" s="26"/>
      <c r="D19" s="41">
        <v>14</v>
      </c>
      <c r="E19" s="41">
        <v>4</v>
      </c>
      <c r="F19" s="41">
        <v>1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1</v>
      </c>
      <c r="P19" s="41">
        <v>2</v>
      </c>
      <c r="Q19" s="41">
        <v>0</v>
      </c>
      <c r="R19" s="41"/>
      <c r="S19" s="41"/>
    </row>
    <row r="20" spans="1:19" ht="13.5" customHeight="1" x14ac:dyDescent="0.2">
      <c r="A20" s="52" t="s">
        <v>185</v>
      </c>
      <c r="B20" s="26" t="s">
        <v>171</v>
      </c>
      <c r="C20" s="26"/>
      <c r="D20" s="41">
        <v>17</v>
      </c>
      <c r="E20" s="41">
        <v>2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1</v>
      </c>
      <c r="P20" s="41">
        <v>1</v>
      </c>
      <c r="Q20" s="41">
        <v>0</v>
      </c>
      <c r="R20" s="41"/>
      <c r="S20" s="41"/>
    </row>
    <row r="21" spans="1:19" ht="13.5" customHeight="1" x14ac:dyDescent="0.2">
      <c r="A21" s="52" t="s">
        <v>186</v>
      </c>
      <c r="B21" s="26" t="s">
        <v>172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/>
      <c r="S21" s="41"/>
    </row>
    <row r="22" spans="1:19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/>
      <c r="S22" s="41"/>
    </row>
    <row r="23" spans="1:19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/>
      <c r="S23" s="41"/>
    </row>
    <row r="24" spans="1:19" ht="13.5" customHeight="1" x14ac:dyDescent="0.2">
      <c r="A24" s="52" t="s">
        <v>189</v>
      </c>
      <c r="B24" s="26" t="s">
        <v>207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/>
      <c r="S24" s="41"/>
    </row>
    <row r="25" spans="1:19" ht="12.75" customHeight="1" x14ac:dyDescent="0.2">
      <c r="A25" s="52" t="s">
        <v>190</v>
      </c>
      <c r="B25" s="26" t="s">
        <v>210</v>
      </c>
      <c r="C25" s="26"/>
      <c r="D25" s="41">
        <v>5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/>
      <c r="S25" s="41"/>
    </row>
    <row r="26" spans="1:19" ht="12.75" customHeight="1" x14ac:dyDescent="0.2">
      <c r="A26" s="52" t="s">
        <v>191</v>
      </c>
      <c r="B26" s="26" t="s">
        <v>208</v>
      </c>
      <c r="C26" s="26"/>
      <c r="D26" s="41">
        <v>7</v>
      </c>
      <c r="E26" s="41">
        <v>3</v>
      </c>
      <c r="F26" s="41">
        <v>0</v>
      </c>
      <c r="G26" s="41">
        <v>2</v>
      </c>
      <c r="H26" s="41">
        <v>1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/>
      <c r="S26" s="41"/>
    </row>
    <row r="27" spans="1:19" ht="12.75" customHeight="1" x14ac:dyDescent="0.2">
      <c r="A27" s="52" t="s">
        <v>192</v>
      </c>
      <c r="B27" s="26" t="s">
        <v>175</v>
      </c>
      <c r="C27" s="26"/>
      <c r="D27" s="41">
        <v>4</v>
      </c>
      <c r="E27" s="41">
        <v>3</v>
      </c>
      <c r="F27" s="41">
        <v>0</v>
      </c>
      <c r="G27" s="41">
        <v>1</v>
      </c>
      <c r="H27" s="41">
        <v>0</v>
      </c>
      <c r="I27" s="41">
        <v>1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1</v>
      </c>
      <c r="R27" s="41"/>
      <c r="S27" s="41"/>
    </row>
    <row r="28" spans="1:19" ht="13.5" customHeight="1" x14ac:dyDescent="0.2">
      <c r="A28" s="52" t="s">
        <v>193</v>
      </c>
      <c r="B28" s="26" t="s">
        <v>173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/>
      <c r="S28" s="41"/>
    </row>
    <row r="29" spans="1:19" ht="13.35" customHeight="1" x14ac:dyDescent="0.2">
      <c r="A29" s="52" t="s">
        <v>194</v>
      </c>
      <c r="B29" s="26" t="s">
        <v>209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/>
      <c r="S29" s="41"/>
    </row>
    <row r="30" spans="1:19" ht="12.75" customHeight="1" x14ac:dyDescent="0.2">
      <c r="A30" s="52" t="s">
        <v>195</v>
      </c>
      <c r="B30" s="26" t="s">
        <v>213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/>
      <c r="S30" s="41"/>
    </row>
    <row r="31" spans="1:19" ht="13.5" customHeight="1" x14ac:dyDescent="0.2">
      <c r="A31" s="52" t="s">
        <v>196</v>
      </c>
      <c r="B31" s="26" t="s">
        <v>211</v>
      </c>
      <c r="C31" s="26"/>
      <c r="D31" s="41">
        <v>1</v>
      </c>
      <c r="E31" s="41">
        <v>1</v>
      </c>
      <c r="F31" s="41">
        <v>0</v>
      </c>
      <c r="G31" s="41">
        <v>0</v>
      </c>
      <c r="H31" s="41">
        <v>1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/>
      <c r="S31" s="41"/>
    </row>
    <row r="32" spans="1:19" ht="23.25" customHeight="1" x14ac:dyDescent="0.2">
      <c r="A32" s="52" t="s">
        <v>197</v>
      </c>
      <c r="B32" s="26" t="s">
        <v>212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/>
      <c r="S32" s="41"/>
    </row>
    <row r="33" spans="1:19" ht="13.5" customHeight="1" x14ac:dyDescent="0.2">
      <c r="A33" s="52" t="s">
        <v>198</v>
      </c>
      <c r="B33" s="26" t="s">
        <v>339</v>
      </c>
      <c r="C33" s="26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/>
      <c r="S33" s="41"/>
    </row>
    <row r="34" spans="1:19" ht="13.5" customHeight="1" x14ac:dyDescent="0.2">
      <c r="A34" s="53" t="s">
        <v>146</v>
      </c>
      <c r="B34" s="45"/>
      <c r="C34" s="45"/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/>
      <c r="S34" s="41"/>
    </row>
    <row r="35" spans="1:19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19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4" t="s">
        <v>104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4">
    <tabColor theme="9" tint="-0.249977111117893"/>
    <pageSetUpPr fitToPage="1"/>
  </sheetPr>
  <dimension ref="A1:BR35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105</v>
      </c>
      <c r="Q1" s="15" t="s">
        <v>452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7" t="s">
        <v>249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70" s="16" customFormat="1" ht="11.1" customHeight="1" x14ac:dyDescent="0.2">
      <c r="A6" s="102" t="s">
        <v>106</v>
      </c>
      <c r="B6" s="121"/>
      <c r="C6" s="101"/>
      <c r="D6" s="114"/>
      <c r="E6" s="114"/>
      <c r="F6" s="121"/>
      <c r="G6" s="121"/>
      <c r="H6" s="239"/>
      <c r="I6" s="239"/>
      <c r="J6" s="239"/>
      <c r="K6" s="239"/>
      <c r="L6" s="239"/>
      <c r="M6" s="239"/>
      <c r="N6" s="114"/>
      <c r="O6" s="114"/>
      <c r="P6" s="114"/>
      <c r="Q6" s="126"/>
    </row>
    <row r="7" spans="1:70" s="16" customFormat="1" ht="1.5" customHeight="1" x14ac:dyDescent="0.2">
      <c r="A7" s="106"/>
      <c r="B7" s="107"/>
      <c r="C7" s="18"/>
      <c r="D7" s="108"/>
      <c r="E7" s="108"/>
      <c r="F7" s="107"/>
      <c r="G7" s="107"/>
      <c r="H7" s="159"/>
      <c r="I7" s="159"/>
      <c r="J7" s="159"/>
      <c r="K7" s="159"/>
      <c r="L7" s="159"/>
      <c r="M7" s="159"/>
      <c r="N7" s="108"/>
      <c r="O7" s="108"/>
      <c r="P7" s="108"/>
      <c r="Q7" s="160"/>
    </row>
    <row r="8" spans="1:70" ht="12.75" customHeight="1" thickBot="1" x14ac:dyDescent="0.25">
      <c r="A8" s="223" t="s">
        <v>166</v>
      </c>
      <c r="B8" s="223"/>
      <c r="C8" s="49"/>
      <c r="D8" s="228" t="s">
        <v>334</v>
      </c>
      <c r="E8" s="226" t="s">
        <v>128</v>
      </c>
      <c r="F8" s="226"/>
      <c r="G8" s="226"/>
      <c r="H8" s="226" t="s">
        <v>129</v>
      </c>
      <c r="I8" s="226"/>
      <c r="J8" s="226"/>
      <c r="K8" s="226"/>
      <c r="L8" s="226"/>
      <c r="M8" s="226"/>
      <c r="N8" s="190" t="s">
        <v>130</v>
      </c>
      <c r="O8" s="226" t="s">
        <v>119</v>
      </c>
      <c r="P8" s="226" t="s">
        <v>103</v>
      </c>
      <c r="Q8" s="226" t="s">
        <v>20</v>
      </c>
      <c r="R8" s="7"/>
      <c r="S8" s="7"/>
    </row>
    <row r="9" spans="1:70" ht="30" customHeight="1" x14ac:dyDescent="0.2">
      <c r="A9" s="223"/>
      <c r="B9" s="227"/>
      <c r="C9" s="79"/>
      <c r="D9" s="229"/>
      <c r="E9" s="188" t="s">
        <v>1</v>
      </c>
      <c r="F9" s="188" t="s">
        <v>98</v>
      </c>
      <c r="G9" s="188" t="s">
        <v>99</v>
      </c>
      <c r="H9" s="188" t="s">
        <v>1</v>
      </c>
      <c r="I9" s="188" t="s">
        <v>982</v>
      </c>
      <c r="J9" s="188" t="s">
        <v>983</v>
      </c>
      <c r="K9" s="188" t="s">
        <v>101</v>
      </c>
      <c r="L9" s="188" t="s">
        <v>100</v>
      </c>
      <c r="M9" s="188" t="s">
        <v>102</v>
      </c>
      <c r="N9" s="188" t="s">
        <v>21</v>
      </c>
      <c r="O9" s="238"/>
      <c r="P9" s="238"/>
      <c r="Q9" s="238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70" s="12" customFormat="1" ht="13.5" customHeight="1" x14ac:dyDescent="0.2">
      <c r="A12" s="51"/>
      <c r="B12" s="44" t="s">
        <v>9</v>
      </c>
      <c r="C12" s="44"/>
      <c r="D12" s="41">
        <v>175</v>
      </c>
      <c r="E12" s="41">
        <v>20</v>
      </c>
      <c r="F12" s="41">
        <v>13</v>
      </c>
      <c r="G12" s="41">
        <v>7</v>
      </c>
      <c r="H12" s="41">
        <v>24</v>
      </c>
      <c r="I12" s="41">
        <v>10</v>
      </c>
      <c r="J12" s="41">
        <v>4</v>
      </c>
      <c r="K12" s="41">
        <v>2</v>
      </c>
      <c r="L12" s="41">
        <v>8</v>
      </c>
      <c r="M12" s="41">
        <v>0</v>
      </c>
      <c r="N12" s="41">
        <v>8</v>
      </c>
      <c r="O12" s="41">
        <v>1</v>
      </c>
      <c r="P12" s="41">
        <v>2</v>
      </c>
      <c r="Q12" s="41">
        <v>15</v>
      </c>
      <c r="R12" s="41"/>
      <c r="S12" s="41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178</v>
      </c>
      <c r="B13" s="25" t="s">
        <v>167</v>
      </c>
      <c r="C13" s="25"/>
      <c r="D13" s="41">
        <v>27</v>
      </c>
      <c r="E13" s="41">
        <v>1</v>
      </c>
      <c r="F13" s="41">
        <v>1</v>
      </c>
      <c r="G13" s="41">
        <v>0</v>
      </c>
      <c r="H13" s="41">
        <v>7</v>
      </c>
      <c r="I13" s="41">
        <v>4</v>
      </c>
      <c r="J13" s="41">
        <v>2</v>
      </c>
      <c r="K13" s="41">
        <v>0</v>
      </c>
      <c r="L13" s="41">
        <v>1</v>
      </c>
      <c r="M13" s="41">
        <v>0</v>
      </c>
      <c r="N13" s="41">
        <v>0</v>
      </c>
      <c r="O13" s="41">
        <v>0</v>
      </c>
      <c r="P13" s="41">
        <v>1</v>
      </c>
      <c r="Q13" s="41">
        <v>0</v>
      </c>
      <c r="R13" s="41"/>
      <c r="S13" s="41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179</v>
      </c>
      <c r="B14" s="25" t="s">
        <v>203</v>
      </c>
      <c r="C14" s="25"/>
      <c r="D14" s="41">
        <v>4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/>
      <c r="S14" s="41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180</v>
      </c>
      <c r="B15" s="25" t="s">
        <v>168</v>
      </c>
      <c r="C15" s="25"/>
      <c r="D15" s="41">
        <v>33</v>
      </c>
      <c r="E15" s="41">
        <v>1</v>
      </c>
      <c r="F15" s="41">
        <v>0</v>
      </c>
      <c r="G15" s="41">
        <v>1</v>
      </c>
      <c r="H15" s="41">
        <v>5</v>
      </c>
      <c r="I15" s="41">
        <v>4</v>
      </c>
      <c r="J15" s="41">
        <v>1</v>
      </c>
      <c r="K15" s="41">
        <v>0</v>
      </c>
      <c r="L15" s="41">
        <v>0</v>
      </c>
      <c r="M15" s="41">
        <v>0</v>
      </c>
      <c r="N15" s="41">
        <v>0</v>
      </c>
      <c r="O15" s="41">
        <v>1</v>
      </c>
      <c r="P15" s="41">
        <v>0</v>
      </c>
      <c r="Q15" s="41">
        <v>1</v>
      </c>
      <c r="R15" s="41"/>
      <c r="S15" s="41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181</v>
      </c>
      <c r="B16" s="26" t="s">
        <v>204</v>
      </c>
      <c r="C16" s="26"/>
      <c r="D16" s="41">
        <v>1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/>
      <c r="S16" s="41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182</v>
      </c>
      <c r="B17" s="26" t="s">
        <v>174</v>
      </c>
      <c r="C17" s="26"/>
      <c r="D17" s="41">
        <v>2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/>
      <c r="S17" s="41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183</v>
      </c>
      <c r="B18" s="26" t="s">
        <v>169</v>
      </c>
      <c r="C18" s="26"/>
      <c r="D18" s="41">
        <v>55</v>
      </c>
      <c r="E18" s="41">
        <v>10</v>
      </c>
      <c r="F18" s="41">
        <v>4</v>
      </c>
      <c r="G18" s="41">
        <v>6</v>
      </c>
      <c r="H18" s="41">
        <v>3</v>
      </c>
      <c r="I18" s="41">
        <v>1</v>
      </c>
      <c r="J18" s="41">
        <v>0</v>
      </c>
      <c r="K18" s="41">
        <v>1</v>
      </c>
      <c r="L18" s="41">
        <v>1</v>
      </c>
      <c r="M18" s="41">
        <v>0</v>
      </c>
      <c r="N18" s="41">
        <v>4</v>
      </c>
      <c r="O18" s="41">
        <v>0</v>
      </c>
      <c r="P18" s="41">
        <v>0</v>
      </c>
      <c r="Q18" s="41">
        <v>8</v>
      </c>
      <c r="R18" s="41"/>
      <c r="S18" s="41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184</v>
      </c>
      <c r="B19" s="26" t="s">
        <v>170</v>
      </c>
      <c r="C19" s="26"/>
      <c r="D19" s="41">
        <v>14</v>
      </c>
      <c r="E19" s="41">
        <v>2</v>
      </c>
      <c r="F19" s="41">
        <v>2</v>
      </c>
      <c r="G19" s="41">
        <v>0</v>
      </c>
      <c r="H19" s="41">
        <v>1</v>
      </c>
      <c r="I19" s="41">
        <v>1</v>
      </c>
      <c r="J19" s="41">
        <v>0</v>
      </c>
      <c r="K19" s="41">
        <v>0</v>
      </c>
      <c r="L19" s="41">
        <v>0</v>
      </c>
      <c r="M19" s="41">
        <v>0</v>
      </c>
      <c r="N19" s="41">
        <v>2</v>
      </c>
      <c r="O19" s="41">
        <v>0</v>
      </c>
      <c r="P19" s="41">
        <v>0</v>
      </c>
      <c r="Q19" s="41">
        <v>0</v>
      </c>
      <c r="R19" s="41"/>
      <c r="S19" s="41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185</v>
      </c>
      <c r="B20" s="26" t="s">
        <v>171</v>
      </c>
      <c r="C20" s="26"/>
      <c r="D20" s="41">
        <v>17</v>
      </c>
      <c r="E20" s="41">
        <v>1</v>
      </c>
      <c r="F20" s="41">
        <v>1</v>
      </c>
      <c r="G20" s="41">
        <v>0</v>
      </c>
      <c r="H20" s="41">
        <v>3</v>
      </c>
      <c r="I20" s="41">
        <v>0</v>
      </c>
      <c r="J20" s="41">
        <v>1</v>
      </c>
      <c r="K20" s="41">
        <v>0</v>
      </c>
      <c r="L20" s="41">
        <v>2</v>
      </c>
      <c r="M20" s="41">
        <v>0</v>
      </c>
      <c r="N20" s="41">
        <v>2</v>
      </c>
      <c r="O20" s="41">
        <v>0</v>
      </c>
      <c r="P20" s="41">
        <v>1</v>
      </c>
      <c r="Q20" s="41">
        <v>5</v>
      </c>
      <c r="R20" s="41"/>
      <c r="S20" s="41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186</v>
      </c>
      <c r="B21" s="26" t="s">
        <v>172</v>
      </c>
      <c r="C21" s="26"/>
      <c r="D21" s="41">
        <v>1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/>
      <c r="S21" s="41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/>
      <c r="S22" s="41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/>
      <c r="S23" s="41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207</v>
      </c>
      <c r="C24" s="26"/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/>
      <c r="S24" s="41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210</v>
      </c>
      <c r="C25" s="26"/>
      <c r="D25" s="41">
        <v>5</v>
      </c>
      <c r="E25" s="41">
        <v>1</v>
      </c>
      <c r="F25" s="41">
        <v>1</v>
      </c>
      <c r="G25" s="41">
        <v>0</v>
      </c>
      <c r="H25" s="41">
        <v>4</v>
      </c>
      <c r="I25" s="41">
        <v>0</v>
      </c>
      <c r="J25" s="41">
        <v>0</v>
      </c>
      <c r="K25" s="41">
        <v>0</v>
      </c>
      <c r="L25" s="41">
        <v>4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/>
      <c r="S25" s="41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208</v>
      </c>
      <c r="C26" s="26"/>
      <c r="D26" s="41">
        <v>7</v>
      </c>
      <c r="E26" s="41">
        <v>3</v>
      </c>
      <c r="F26" s="41">
        <v>3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1</v>
      </c>
      <c r="R26" s="41"/>
      <c r="S26" s="41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175</v>
      </c>
      <c r="C27" s="26"/>
      <c r="D27" s="41">
        <v>4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/>
      <c r="S27" s="41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173</v>
      </c>
      <c r="C28" s="26"/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/>
      <c r="S28" s="41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209</v>
      </c>
      <c r="C29" s="26"/>
      <c r="D29" s="41">
        <v>2</v>
      </c>
      <c r="E29" s="41">
        <v>1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/>
      <c r="S29" s="4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195</v>
      </c>
      <c r="B30" s="26" t="s">
        <v>213</v>
      </c>
      <c r="C30" s="26"/>
      <c r="D30" s="41">
        <v>2</v>
      </c>
      <c r="E30" s="41">
        <v>0</v>
      </c>
      <c r="F30" s="41">
        <v>0</v>
      </c>
      <c r="G30" s="41">
        <v>0</v>
      </c>
      <c r="H30" s="41">
        <v>1</v>
      </c>
      <c r="I30" s="41">
        <v>0</v>
      </c>
      <c r="J30" s="41">
        <v>0</v>
      </c>
      <c r="K30" s="41">
        <v>1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/>
      <c r="S30" s="41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196</v>
      </c>
      <c r="B31" s="26" t="s">
        <v>211</v>
      </c>
      <c r="C31" s="26"/>
      <c r="D31" s="41">
        <v>1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/>
      <c r="S31" s="41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197</v>
      </c>
      <c r="B32" s="26" t="s">
        <v>212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/>
      <c r="S32" s="41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198</v>
      </c>
      <c r="B33" s="26" t="s">
        <v>339</v>
      </c>
      <c r="C33" s="26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/>
      <c r="S33" s="41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146</v>
      </c>
      <c r="B34" s="45"/>
      <c r="C34" s="45"/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168">
        <v>0</v>
      </c>
      <c r="O34" s="41">
        <v>0</v>
      </c>
      <c r="P34" s="41">
        <v>0</v>
      </c>
      <c r="Q34" s="41">
        <v>0</v>
      </c>
      <c r="R34" s="41"/>
      <c r="S34" s="41"/>
    </row>
    <row r="35" spans="1:70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61"/>
      <c r="O35" s="29"/>
      <c r="P35" s="29"/>
      <c r="Q35" s="29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colBreaks count="1" manualBreakCount="1">
    <brk id="17" max="4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>
    <tabColor theme="9" tint="-0.249977111117893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20" width="8.7109375" style="13" customWidth="1"/>
    <col min="21" max="21" width="7.42578125" style="13" customWidth="1"/>
    <col min="22" max="16384" width="9.140625" style="13"/>
  </cols>
  <sheetData>
    <row r="1" spans="1:70" ht="11.1" customHeight="1" x14ac:dyDescent="0.2">
      <c r="M1" s="16" t="s">
        <v>451</v>
      </c>
      <c r="T1" s="15"/>
    </row>
    <row r="2" spans="1:70" ht="11.1" customHeight="1" x14ac:dyDescent="0.2"/>
    <row r="3" spans="1:70" s="6" customFormat="1" ht="12" customHeight="1" x14ac:dyDescent="0.2">
      <c r="A3" s="47" t="s">
        <v>248</v>
      </c>
    </row>
    <row r="4" spans="1:70" s="6" customFormat="1" ht="11.1" customHeight="1" x14ac:dyDescent="0.2">
      <c r="A4" s="47"/>
    </row>
    <row r="5" spans="1:70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70" s="5" customFormat="1" ht="11.1" customHeight="1" x14ac:dyDescent="0.2">
      <c r="A6" s="36" t="s">
        <v>106</v>
      </c>
      <c r="B6" s="46"/>
      <c r="C6" s="54"/>
      <c r="E6" s="46"/>
      <c r="F6" s="46"/>
      <c r="G6" s="46"/>
      <c r="H6" s="46"/>
      <c r="I6" s="46"/>
      <c r="J6" s="46"/>
      <c r="K6" s="46"/>
      <c r="L6" s="46"/>
      <c r="T6" s="16"/>
    </row>
    <row r="7" spans="1:70" s="5" customFormat="1" ht="1.5" customHeight="1" x14ac:dyDescent="0.2">
      <c r="A7" s="106"/>
      <c r="B7" s="107"/>
      <c r="C7" s="18"/>
      <c r="D7" s="108"/>
      <c r="E7" s="107"/>
      <c r="F7" s="107"/>
      <c r="G7" s="107"/>
      <c r="H7" s="107"/>
      <c r="I7" s="107"/>
      <c r="J7" s="107"/>
      <c r="K7" s="107"/>
      <c r="L7" s="107"/>
      <c r="M7" s="108"/>
      <c r="T7" s="16"/>
    </row>
    <row r="8" spans="1:70" ht="12.75" customHeight="1" thickBot="1" x14ac:dyDescent="0.25">
      <c r="A8" s="223" t="s">
        <v>166</v>
      </c>
      <c r="B8" s="223"/>
      <c r="C8" s="49"/>
      <c r="D8" s="228" t="s">
        <v>334</v>
      </c>
      <c r="E8" s="226" t="s">
        <v>126</v>
      </c>
      <c r="F8" s="226"/>
      <c r="G8" s="226"/>
      <c r="H8" s="226"/>
      <c r="I8" s="226"/>
      <c r="J8" s="226"/>
      <c r="K8" s="226"/>
      <c r="L8" s="226"/>
      <c r="M8" s="232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23"/>
      <c r="B9" s="227"/>
      <c r="C9" s="79"/>
      <c r="D9" s="229"/>
      <c r="E9" s="188" t="s">
        <v>1</v>
      </c>
      <c r="F9" s="188" t="s">
        <v>87</v>
      </c>
      <c r="G9" s="188" t="s">
        <v>88</v>
      </c>
      <c r="H9" s="188" t="s">
        <v>89</v>
      </c>
      <c r="I9" s="188" t="s">
        <v>978</v>
      </c>
      <c r="J9" s="188" t="s">
        <v>979</v>
      </c>
      <c r="K9" s="188" t="s">
        <v>121</v>
      </c>
      <c r="L9" s="188" t="s">
        <v>90</v>
      </c>
      <c r="M9" s="189" t="s">
        <v>122</v>
      </c>
      <c r="U9" s="23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U10" s="23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1"/>
      <c r="B12" s="44" t="s">
        <v>9</v>
      </c>
      <c r="C12" s="44"/>
      <c r="D12" s="41">
        <v>193436.00000001141</v>
      </c>
      <c r="E12" s="41">
        <v>76508.191118803981</v>
      </c>
      <c r="F12" s="41">
        <v>4155.4684688742464</v>
      </c>
      <c r="G12" s="41">
        <v>8055.6432239143624</v>
      </c>
      <c r="H12" s="41">
        <v>12434.810397535239</v>
      </c>
      <c r="I12" s="41">
        <v>27677.01180040761</v>
      </c>
      <c r="J12" s="41">
        <v>11080.193236817284</v>
      </c>
      <c r="K12" s="41">
        <v>8414.2915376637866</v>
      </c>
      <c r="L12" s="41">
        <v>2857.0208735589631</v>
      </c>
      <c r="M12" s="41">
        <v>1833.7515800287235</v>
      </c>
      <c r="N12" s="17"/>
      <c r="O12" s="13"/>
      <c r="P12" s="13"/>
      <c r="Q12" s="13"/>
      <c r="R12" s="41"/>
      <c r="S12" s="41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178</v>
      </c>
      <c r="B13" s="25" t="s">
        <v>167</v>
      </c>
      <c r="C13" s="25"/>
      <c r="D13" s="41">
        <v>5811.9948127436573</v>
      </c>
      <c r="E13" s="41">
        <v>1234.3882042203963</v>
      </c>
      <c r="F13" s="41">
        <v>116.76317206636028</v>
      </c>
      <c r="G13" s="41">
        <v>126.24689285163227</v>
      </c>
      <c r="H13" s="41">
        <v>124.90414414754699</v>
      </c>
      <c r="I13" s="41">
        <v>162.84289007562128</v>
      </c>
      <c r="J13" s="41">
        <v>222.04412262996877</v>
      </c>
      <c r="K13" s="41">
        <v>102.37147809214706</v>
      </c>
      <c r="L13" s="41">
        <v>300.16579170426297</v>
      </c>
      <c r="M13" s="41">
        <v>79.049712652856215</v>
      </c>
      <c r="N13" s="17"/>
      <c r="O13" s="13"/>
      <c r="P13" s="13"/>
      <c r="Q13" s="13"/>
      <c r="R13" s="41"/>
      <c r="S13" s="41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179</v>
      </c>
      <c r="B14" s="25" t="s">
        <v>203</v>
      </c>
      <c r="C14" s="25"/>
      <c r="D14" s="41">
        <v>1240.6211829976337</v>
      </c>
      <c r="E14" s="41">
        <v>524.82907987179317</v>
      </c>
      <c r="F14" s="41">
        <v>87.83703584864611</v>
      </c>
      <c r="G14" s="41">
        <v>46.437186727010257</v>
      </c>
      <c r="H14" s="41">
        <v>54.228771436776249</v>
      </c>
      <c r="I14" s="41">
        <v>16.187565259527858</v>
      </c>
      <c r="J14" s="41">
        <v>212.29244684178084</v>
      </c>
      <c r="K14" s="41">
        <v>13.545731580523121</v>
      </c>
      <c r="L14" s="41">
        <v>47.480225190343468</v>
      </c>
      <c r="M14" s="41">
        <v>46.820116987185017</v>
      </c>
      <c r="N14" s="17"/>
      <c r="O14" s="13"/>
      <c r="P14" s="13"/>
      <c r="Q14" s="13"/>
      <c r="R14" s="41"/>
      <c r="S14" s="41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180</v>
      </c>
      <c r="B15" s="25" t="s">
        <v>168</v>
      </c>
      <c r="C15" s="25"/>
      <c r="D15" s="41">
        <v>51896.737719280136</v>
      </c>
      <c r="E15" s="41">
        <v>26128.787688615757</v>
      </c>
      <c r="F15" s="41">
        <v>1058.2206586477994</v>
      </c>
      <c r="G15" s="41">
        <v>2506.0206710230054</v>
      </c>
      <c r="H15" s="41">
        <v>5927.0310382672615</v>
      </c>
      <c r="I15" s="41">
        <v>6481.1931607740571</v>
      </c>
      <c r="J15" s="41">
        <v>4573.5449503600539</v>
      </c>
      <c r="K15" s="41">
        <v>4814.4430085884851</v>
      </c>
      <c r="L15" s="41">
        <v>448.90092249190957</v>
      </c>
      <c r="M15" s="41">
        <v>319.43327846314583</v>
      </c>
      <c r="N15" s="17"/>
      <c r="O15" s="13"/>
      <c r="P15" s="13"/>
      <c r="Q15" s="13"/>
      <c r="R15" s="41"/>
      <c r="S15" s="41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181</v>
      </c>
      <c r="B16" s="26" t="s">
        <v>204</v>
      </c>
      <c r="C16" s="26"/>
      <c r="D16" s="41">
        <v>190.83050052473089</v>
      </c>
      <c r="E16" s="41">
        <v>83.608624636862274</v>
      </c>
      <c r="F16" s="41">
        <v>0</v>
      </c>
      <c r="G16" s="41">
        <v>0</v>
      </c>
      <c r="H16" s="41">
        <v>43.385653597216177</v>
      </c>
      <c r="I16" s="41">
        <v>10.849998451197223</v>
      </c>
      <c r="J16" s="41">
        <v>12.459818714826364</v>
      </c>
      <c r="K16" s="41">
        <v>8.5105321507760543</v>
      </c>
      <c r="L16" s="41">
        <v>8.4026217228464422</v>
      </c>
      <c r="M16" s="41">
        <v>0</v>
      </c>
      <c r="N16" s="17"/>
      <c r="O16" s="13"/>
      <c r="P16" s="13"/>
      <c r="Q16" s="13"/>
      <c r="R16" s="41"/>
      <c r="S16" s="41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182</v>
      </c>
      <c r="B17" s="26" t="s">
        <v>174</v>
      </c>
      <c r="C17" s="26"/>
      <c r="D17" s="41">
        <v>2462.5087119157934</v>
      </c>
      <c r="E17" s="41">
        <v>875.04366673151492</v>
      </c>
      <c r="F17" s="41">
        <v>25.011142813465781</v>
      </c>
      <c r="G17" s="41">
        <v>94.160276503961612</v>
      </c>
      <c r="H17" s="41">
        <v>77.930019374020617</v>
      </c>
      <c r="I17" s="41">
        <v>468.65545002248422</v>
      </c>
      <c r="J17" s="41">
        <v>117.83179729528359</v>
      </c>
      <c r="K17" s="41">
        <v>45.723306270733069</v>
      </c>
      <c r="L17" s="41">
        <v>20.877546360624777</v>
      </c>
      <c r="M17" s="41">
        <v>24.854128090940833</v>
      </c>
      <c r="N17" s="17"/>
      <c r="O17" s="13"/>
      <c r="P17" s="13"/>
      <c r="Q17" s="13"/>
      <c r="R17" s="41"/>
      <c r="S17" s="41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183</v>
      </c>
      <c r="B18" s="26" t="s">
        <v>169</v>
      </c>
      <c r="C18" s="26"/>
      <c r="D18" s="41">
        <v>28037.970488932493</v>
      </c>
      <c r="E18" s="41">
        <v>12712.102832996135</v>
      </c>
      <c r="F18" s="41">
        <v>924.78097058210005</v>
      </c>
      <c r="G18" s="41">
        <v>1897.9355091087305</v>
      </c>
      <c r="H18" s="41">
        <v>1615.3301636130402</v>
      </c>
      <c r="I18" s="41">
        <v>3488.1303564507734</v>
      </c>
      <c r="J18" s="41">
        <v>2495.3639540162076</v>
      </c>
      <c r="K18" s="41">
        <v>834.25553594285248</v>
      </c>
      <c r="L18" s="41">
        <v>914.74541946763452</v>
      </c>
      <c r="M18" s="41">
        <v>541.56092381487792</v>
      </c>
      <c r="N18" s="17"/>
      <c r="O18" s="13"/>
      <c r="P18" s="13"/>
      <c r="Q18" s="13"/>
      <c r="R18" s="41"/>
      <c r="S18" s="41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184</v>
      </c>
      <c r="B19" s="26" t="s">
        <v>170</v>
      </c>
      <c r="C19" s="26"/>
      <c r="D19" s="41">
        <v>34093.629250934078</v>
      </c>
      <c r="E19" s="41">
        <v>13475.173741492679</v>
      </c>
      <c r="F19" s="41">
        <v>669.61266408380004</v>
      </c>
      <c r="G19" s="41">
        <v>1610.9365865234236</v>
      </c>
      <c r="H19" s="41">
        <v>2132.3635657699142</v>
      </c>
      <c r="I19" s="41">
        <v>5690.8133693926984</v>
      </c>
      <c r="J19" s="41">
        <v>1603.2635532949471</v>
      </c>
      <c r="K19" s="41">
        <v>1057.8011452880044</v>
      </c>
      <c r="L19" s="41">
        <v>366.33443499243708</v>
      </c>
      <c r="M19" s="41">
        <v>344.04842214754603</v>
      </c>
      <c r="N19" s="17"/>
      <c r="O19" s="13"/>
      <c r="P19" s="13"/>
      <c r="Q19" s="13"/>
      <c r="R19" s="41"/>
      <c r="S19" s="41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185</v>
      </c>
      <c r="B20" s="26" t="s">
        <v>171</v>
      </c>
      <c r="C20" s="26"/>
      <c r="D20" s="41">
        <v>13273.669433723187</v>
      </c>
      <c r="E20" s="41">
        <v>3054.67336026874</v>
      </c>
      <c r="F20" s="41">
        <v>114.84400437387997</v>
      </c>
      <c r="G20" s="41">
        <v>161.69525416755911</v>
      </c>
      <c r="H20" s="41">
        <v>309.08026455021934</v>
      </c>
      <c r="I20" s="41">
        <v>1795.9140147829714</v>
      </c>
      <c r="J20" s="41">
        <v>283.08273948516927</v>
      </c>
      <c r="K20" s="41">
        <v>213.75134680249801</v>
      </c>
      <c r="L20" s="41">
        <v>83.467242704501359</v>
      </c>
      <c r="M20" s="41">
        <v>92.838493401940639</v>
      </c>
      <c r="N20" s="17"/>
      <c r="O20" s="13"/>
      <c r="P20" s="13"/>
      <c r="Q20" s="13"/>
      <c r="R20" s="41"/>
      <c r="S20" s="41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186</v>
      </c>
      <c r="B21" s="26" t="s">
        <v>172</v>
      </c>
      <c r="C21" s="26"/>
      <c r="D21" s="41">
        <v>11480.052734085624</v>
      </c>
      <c r="E21" s="41">
        <v>3592.2737715846688</v>
      </c>
      <c r="F21" s="41">
        <v>212.88386182395192</v>
      </c>
      <c r="G21" s="41">
        <v>352.3163889023806</v>
      </c>
      <c r="H21" s="41">
        <v>389.37675055261974</v>
      </c>
      <c r="I21" s="41">
        <v>1998.6946124900369</v>
      </c>
      <c r="J21" s="41">
        <v>290.4477076880454</v>
      </c>
      <c r="K21" s="41">
        <v>199.65719059305107</v>
      </c>
      <c r="L21" s="41">
        <v>99.293772694444243</v>
      </c>
      <c r="M21" s="41">
        <v>49.603486840137393</v>
      </c>
      <c r="N21" s="17"/>
      <c r="O21" s="13"/>
      <c r="P21" s="13"/>
      <c r="Q21" s="13"/>
      <c r="R21" s="41"/>
      <c r="S21" s="41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721.63464531030183</v>
      </c>
      <c r="E22" s="41">
        <v>165.32276824146774</v>
      </c>
      <c r="F22" s="41">
        <v>4.5037783375314859</v>
      </c>
      <c r="G22" s="41">
        <v>29.33496565381704</v>
      </c>
      <c r="H22" s="41">
        <v>0</v>
      </c>
      <c r="I22" s="41">
        <v>93.236080424111009</v>
      </c>
      <c r="J22" s="41">
        <v>8.5579000087100425</v>
      </c>
      <c r="K22" s="41">
        <v>18.184256780261123</v>
      </c>
      <c r="L22" s="41">
        <v>4.4953703703703702</v>
      </c>
      <c r="M22" s="41">
        <v>7.010416666666667</v>
      </c>
      <c r="N22" s="17"/>
      <c r="O22" s="13"/>
      <c r="P22" s="13"/>
      <c r="Q22" s="13"/>
      <c r="R22" s="41"/>
      <c r="S22" s="41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669.31178943398879</v>
      </c>
      <c r="E23" s="41">
        <v>177.25278951293421</v>
      </c>
      <c r="F23" s="41">
        <v>10.210650837753642</v>
      </c>
      <c r="G23" s="41">
        <v>21.450922494774041</v>
      </c>
      <c r="H23" s="41">
        <v>8.873615384615384</v>
      </c>
      <c r="I23" s="41">
        <v>98.191220492691869</v>
      </c>
      <c r="J23" s="41">
        <v>16.397805321409507</v>
      </c>
      <c r="K23" s="41">
        <v>13.489235013119828</v>
      </c>
      <c r="L23" s="41">
        <v>4.3132530120481931</v>
      </c>
      <c r="M23" s="41">
        <v>4.3260869565217392</v>
      </c>
      <c r="N23" s="17"/>
      <c r="O23" s="13"/>
      <c r="P23" s="13"/>
      <c r="Q23" s="13"/>
      <c r="R23" s="41"/>
      <c r="S23" s="41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207</v>
      </c>
      <c r="C24" s="26"/>
      <c r="D24" s="41">
        <v>583.21500569048101</v>
      </c>
      <c r="E24" s="41">
        <v>214.7306561785623</v>
      </c>
      <c r="F24" s="41">
        <v>13.017530508926971</v>
      </c>
      <c r="G24" s="41">
        <v>17.336264778626685</v>
      </c>
      <c r="H24" s="41">
        <v>8.3469722402974966</v>
      </c>
      <c r="I24" s="41">
        <v>102.57047020355914</v>
      </c>
      <c r="J24" s="41">
        <v>31.567764742870448</v>
      </c>
      <c r="K24" s="41">
        <v>28.736081543814265</v>
      </c>
      <c r="L24" s="41">
        <v>13.155572160467322</v>
      </c>
      <c r="M24" s="41">
        <v>0</v>
      </c>
      <c r="N24" s="17"/>
      <c r="O24" s="13"/>
      <c r="P24" s="13"/>
      <c r="Q24" s="13"/>
      <c r="R24" s="41"/>
      <c r="S24" s="41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210</v>
      </c>
      <c r="C25" s="26"/>
      <c r="D25" s="41">
        <v>2326.9917056215318</v>
      </c>
      <c r="E25" s="41">
        <v>845.98753822969047</v>
      </c>
      <c r="F25" s="41">
        <v>44.398656435297475</v>
      </c>
      <c r="G25" s="41">
        <v>52.226411819495681</v>
      </c>
      <c r="H25" s="41">
        <v>106.48072633885934</v>
      </c>
      <c r="I25" s="41">
        <v>462.3192020875033</v>
      </c>
      <c r="J25" s="41">
        <v>77.562214291945054</v>
      </c>
      <c r="K25" s="41">
        <v>74.009671770774517</v>
      </c>
      <c r="L25" s="41">
        <v>20.381372466946708</v>
      </c>
      <c r="M25" s="41">
        <v>8.6092830188679237</v>
      </c>
      <c r="N25" s="17"/>
      <c r="O25" s="13"/>
      <c r="P25" s="13"/>
      <c r="Q25" s="13"/>
      <c r="R25" s="41"/>
      <c r="S25" s="41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208</v>
      </c>
      <c r="C26" s="26"/>
      <c r="D26" s="41">
        <v>12838.63364343067</v>
      </c>
      <c r="E26" s="41">
        <v>3922.3180045106101</v>
      </c>
      <c r="F26" s="41">
        <v>285.82364774451236</v>
      </c>
      <c r="G26" s="41">
        <v>262.21487000975173</v>
      </c>
      <c r="H26" s="41">
        <v>544.23381421205636</v>
      </c>
      <c r="I26" s="41">
        <v>2250.3288669603644</v>
      </c>
      <c r="J26" s="41">
        <v>142.4455512054146</v>
      </c>
      <c r="K26" s="41">
        <v>318.29376419327929</v>
      </c>
      <c r="L26" s="41">
        <v>82.274500424081197</v>
      </c>
      <c r="M26" s="41">
        <v>36.702989761140216</v>
      </c>
      <c r="N26" s="17"/>
      <c r="O26" s="13"/>
      <c r="P26" s="13"/>
      <c r="Q26" s="13"/>
      <c r="R26" s="41"/>
      <c r="S26" s="41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175</v>
      </c>
      <c r="C27" s="26"/>
      <c r="D27" s="41">
        <v>6332.8088940199486</v>
      </c>
      <c r="E27" s="41">
        <v>2554.7820685332849</v>
      </c>
      <c r="F27" s="41">
        <v>230.91265375484596</v>
      </c>
      <c r="G27" s="41">
        <v>82.749262774872363</v>
      </c>
      <c r="H27" s="41">
        <v>317.03114261180053</v>
      </c>
      <c r="I27" s="41">
        <v>1081.559852300443</v>
      </c>
      <c r="J27" s="41">
        <v>496.87575574397511</v>
      </c>
      <c r="K27" s="41">
        <v>162.1887317004049</v>
      </c>
      <c r="L27" s="41">
        <v>122.87664681138361</v>
      </c>
      <c r="M27" s="41">
        <v>60.588022835561759</v>
      </c>
      <c r="N27" s="17"/>
      <c r="O27" s="13"/>
      <c r="P27" s="13"/>
      <c r="Q27" s="13"/>
      <c r="R27" s="41"/>
      <c r="S27" s="41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173</v>
      </c>
      <c r="C28" s="26"/>
      <c r="D28" s="41">
        <v>1688.3873540703107</v>
      </c>
      <c r="E28" s="41">
        <v>503.04149416089177</v>
      </c>
      <c r="F28" s="41">
        <v>12.953108587049122</v>
      </c>
      <c r="G28" s="41">
        <v>57.122893027651763</v>
      </c>
      <c r="H28" s="41">
        <v>82.073097393076182</v>
      </c>
      <c r="I28" s="41">
        <v>236.6513096833701</v>
      </c>
      <c r="J28" s="41">
        <v>75.293106580239098</v>
      </c>
      <c r="K28" s="41">
        <v>23.518128073654641</v>
      </c>
      <c r="L28" s="41">
        <v>10.732517482517483</v>
      </c>
      <c r="M28" s="41">
        <v>4.6973333333333329</v>
      </c>
      <c r="N28" s="17"/>
      <c r="O28" s="13"/>
      <c r="P28" s="13"/>
      <c r="Q28" s="13"/>
      <c r="R28" s="41"/>
      <c r="S28" s="41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209</v>
      </c>
      <c r="C29" s="26"/>
      <c r="D29" s="41">
        <v>14931.381385302831</v>
      </c>
      <c r="E29" s="41">
        <v>4778.6842089293486</v>
      </c>
      <c r="F29" s="41">
        <v>270.70185943087483</v>
      </c>
      <c r="G29" s="41">
        <v>524.99771716448515</v>
      </c>
      <c r="H29" s="41">
        <v>451.25333279484232</v>
      </c>
      <c r="I29" s="41">
        <v>2456.1232231188483</v>
      </c>
      <c r="J29" s="41">
        <v>324.1820526284759</v>
      </c>
      <c r="K29" s="41">
        <v>338.35672755077292</v>
      </c>
      <c r="L29" s="41">
        <v>235.50636222162444</v>
      </c>
      <c r="M29" s="41">
        <v>177.56293401943068</v>
      </c>
      <c r="N29" s="17"/>
      <c r="O29" s="13"/>
      <c r="P29" s="13"/>
      <c r="Q29" s="13"/>
      <c r="R29" s="41"/>
      <c r="S29" s="41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195</v>
      </c>
      <c r="B30" s="26" t="s">
        <v>213</v>
      </c>
      <c r="C30" s="26"/>
      <c r="D30" s="41">
        <v>1800.9222769741993</v>
      </c>
      <c r="E30" s="41">
        <v>644.67453241559031</v>
      </c>
      <c r="F30" s="41">
        <v>4.643171806167401</v>
      </c>
      <c r="G30" s="41">
        <v>87.586548034578882</v>
      </c>
      <c r="H30" s="41">
        <v>116.27262515818435</v>
      </c>
      <c r="I30" s="41">
        <v>281.95672215364937</v>
      </c>
      <c r="J30" s="41">
        <v>35.770097396762864</v>
      </c>
      <c r="K30" s="41">
        <v>78.726351610724691</v>
      </c>
      <c r="L30" s="41">
        <v>20.690651942160159</v>
      </c>
      <c r="M30" s="41">
        <v>19.028364313362886</v>
      </c>
      <c r="N30" s="17"/>
      <c r="O30" s="13"/>
      <c r="P30" s="13"/>
      <c r="Q30" s="13"/>
      <c r="R30" s="41"/>
      <c r="S30" s="41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196</v>
      </c>
      <c r="B31" s="26" t="s">
        <v>211</v>
      </c>
      <c r="C31" s="26"/>
      <c r="D31" s="41">
        <v>2684.2853304706118</v>
      </c>
      <c r="E31" s="41">
        <v>885.17323220457763</v>
      </c>
      <c r="F31" s="41">
        <v>67.349901191283195</v>
      </c>
      <c r="G31" s="41">
        <v>105.05787705908298</v>
      </c>
      <c r="H31" s="41">
        <v>102.05242119193952</v>
      </c>
      <c r="I31" s="41">
        <v>433.66168072275406</v>
      </c>
      <c r="J31" s="41">
        <v>51.369808481195975</v>
      </c>
      <c r="K31" s="41">
        <v>55.7373074947551</v>
      </c>
      <c r="L31" s="41">
        <v>52.926649338355894</v>
      </c>
      <c r="M31" s="41">
        <v>17.017586725210563</v>
      </c>
      <c r="N31" s="17"/>
      <c r="O31" s="13"/>
      <c r="P31" s="13"/>
      <c r="Q31" s="13"/>
      <c r="R31" s="41"/>
      <c r="S31" s="41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197</v>
      </c>
      <c r="B32" s="26" t="s">
        <v>212</v>
      </c>
      <c r="C32" s="26"/>
      <c r="D32" s="41">
        <v>324.5629509735852</v>
      </c>
      <c r="E32" s="41">
        <v>125.83907712730706</v>
      </c>
      <c r="F32" s="41">
        <v>0</v>
      </c>
      <c r="G32" s="41">
        <v>19.81672528954466</v>
      </c>
      <c r="H32" s="41">
        <v>24.56227890103175</v>
      </c>
      <c r="I32" s="41">
        <v>63.131754560964616</v>
      </c>
      <c r="J32" s="41">
        <v>9.8400900900900901</v>
      </c>
      <c r="K32" s="41">
        <v>8.4882282856759304</v>
      </c>
      <c r="L32" s="41">
        <v>0</v>
      </c>
      <c r="M32" s="41">
        <v>0</v>
      </c>
      <c r="N32" s="17"/>
      <c r="O32" s="13"/>
      <c r="P32" s="13"/>
      <c r="Q32" s="13"/>
      <c r="R32" s="41"/>
      <c r="S32" s="41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198</v>
      </c>
      <c r="B33" s="26" t="s">
        <v>339</v>
      </c>
      <c r="C33" s="26"/>
      <c r="D33" s="41">
        <v>27.346405228758169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17"/>
      <c r="O33" s="13"/>
      <c r="P33" s="13"/>
      <c r="Q33" s="13"/>
      <c r="R33" s="41"/>
      <c r="S33" s="41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146</v>
      </c>
      <c r="B34" s="45"/>
      <c r="C34" s="45"/>
      <c r="D34" s="41">
        <v>18.503778337531486</v>
      </c>
      <c r="E34" s="41">
        <v>9.5037783375314859</v>
      </c>
      <c r="F34" s="41">
        <v>1</v>
      </c>
      <c r="G34" s="41">
        <v>0</v>
      </c>
      <c r="H34" s="41">
        <v>0</v>
      </c>
      <c r="I34" s="41">
        <v>4</v>
      </c>
      <c r="J34" s="41">
        <v>0</v>
      </c>
      <c r="K34" s="41">
        <v>4.5037783375314859</v>
      </c>
      <c r="L34" s="41">
        <v>0</v>
      </c>
      <c r="M34" s="41">
        <v>0</v>
      </c>
      <c r="N34" s="17"/>
      <c r="R34" s="41"/>
      <c r="S34" s="41"/>
      <c r="T34" s="10"/>
      <c r="U34" s="5"/>
    </row>
    <row r="35" spans="1:70" ht="1.5" customHeight="1" x14ac:dyDescent="0.2">
      <c r="A35" s="137"/>
      <c r="B35" s="138"/>
      <c r="C35" s="138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"/>
      <c r="T35" s="10"/>
      <c r="U35" s="5"/>
    </row>
    <row r="36" spans="1:70" ht="11.1" customHeight="1" x14ac:dyDescent="0.2">
      <c r="A36" s="15"/>
      <c r="B36" s="5"/>
      <c r="C36" s="5"/>
      <c r="M36" s="164" t="s">
        <v>104</v>
      </c>
      <c r="T36" s="5"/>
      <c r="U36" s="5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>
    <tabColor theme="5" tint="-0.249977111117893"/>
    <pageSetUpPr autoPageBreaks="0"/>
  </sheetPr>
  <dimension ref="A1:AD1349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508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265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0" ht="11.1" customHeight="1" x14ac:dyDescent="0.2">
      <c r="A6" s="36" t="s">
        <v>336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41">
        <v>175</v>
      </c>
      <c r="E11" s="41">
        <v>53</v>
      </c>
      <c r="F11" s="41">
        <v>64</v>
      </c>
      <c r="G11" s="41">
        <v>42</v>
      </c>
      <c r="H11" s="41">
        <v>6</v>
      </c>
      <c r="I11" s="41">
        <v>8</v>
      </c>
      <c r="J11" s="41">
        <v>2</v>
      </c>
      <c r="K11" s="63"/>
    </row>
    <row r="12" spans="1:30" s="13" customFormat="1" ht="13.5" customHeight="1" x14ac:dyDescent="0.2">
      <c r="A12" s="52" t="s">
        <v>178</v>
      </c>
      <c r="B12" s="25" t="s">
        <v>167</v>
      </c>
      <c r="C12" s="25"/>
      <c r="D12" s="41">
        <v>27</v>
      </c>
      <c r="E12" s="41">
        <v>11</v>
      </c>
      <c r="F12" s="41">
        <v>11</v>
      </c>
      <c r="G12" s="41">
        <v>1</v>
      </c>
      <c r="H12" s="41">
        <v>2</v>
      </c>
      <c r="I12" s="41">
        <v>0</v>
      </c>
      <c r="J12" s="41">
        <v>2</v>
      </c>
      <c r="N12" s="17"/>
    </row>
    <row r="13" spans="1:30" s="13" customFormat="1" ht="13.5" customHeight="1" x14ac:dyDescent="0.2">
      <c r="A13" s="52" t="s">
        <v>179</v>
      </c>
      <c r="B13" s="25" t="s">
        <v>203</v>
      </c>
      <c r="C13" s="25"/>
      <c r="D13" s="41">
        <v>4</v>
      </c>
      <c r="E13" s="41">
        <v>1</v>
      </c>
      <c r="F13" s="41">
        <v>2</v>
      </c>
      <c r="G13" s="41">
        <v>0</v>
      </c>
      <c r="H13" s="41">
        <v>1</v>
      </c>
      <c r="I13" s="41">
        <v>0</v>
      </c>
      <c r="J13" s="41">
        <v>0</v>
      </c>
    </row>
    <row r="14" spans="1:30" s="13" customFormat="1" ht="13.5" customHeight="1" x14ac:dyDescent="0.2">
      <c r="A14" s="52" t="s">
        <v>180</v>
      </c>
      <c r="B14" s="25" t="s">
        <v>168</v>
      </c>
      <c r="C14" s="25"/>
      <c r="D14" s="41">
        <v>33</v>
      </c>
      <c r="E14" s="41">
        <v>7</v>
      </c>
      <c r="F14" s="41">
        <v>15</v>
      </c>
      <c r="G14" s="41">
        <v>10</v>
      </c>
      <c r="H14" s="41">
        <v>1</v>
      </c>
      <c r="I14" s="41">
        <v>0</v>
      </c>
      <c r="J14" s="41">
        <v>0</v>
      </c>
    </row>
    <row r="15" spans="1:30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</row>
    <row r="16" spans="1:30" s="13" customFormat="1" ht="25.5" customHeight="1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1</v>
      </c>
      <c r="G16" s="41">
        <v>1</v>
      </c>
      <c r="H16" s="41">
        <v>0</v>
      </c>
      <c r="I16" s="41">
        <v>0</v>
      </c>
      <c r="J16" s="41">
        <v>0</v>
      </c>
    </row>
    <row r="17" spans="1:22" s="13" customFormat="1" ht="13.5" customHeight="1" x14ac:dyDescent="0.2">
      <c r="A17" s="52" t="s">
        <v>183</v>
      </c>
      <c r="B17" s="26" t="s">
        <v>169</v>
      </c>
      <c r="C17" s="26"/>
      <c r="D17" s="41">
        <v>55</v>
      </c>
      <c r="E17" s="41">
        <v>17</v>
      </c>
      <c r="F17" s="41">
        <v>19</v>
      </c>
      <c r="G17" s="41">
        <v>12</v>
      </c>
      <c r="H17" s="41">
        <v>1</v>
      </c>
      <c r="I17" s="41">
        <v>6</v>
      </c>
      <c r="J17" s="41">
        <v>0</v>
      </c>
    </row>
    <row r="18" spans="1:22" s="13" customFormat="1" ht="25.5" customHeight="1" x14ac:dyDescent="0.2">
      <c r="A18" s="52" t="s">
        <v>184</v>
      </c>
      <c r="B18" s="26" t="s">
        <v>170</v>
      </c>
      <c r="C18" s="26"/>
      <c r="D18" s="41">
        <v>14</v>
      </c>
      <c r="E18" s="41">
        <v>6</v>
      </c>
      <c r="F18" s="41">
        <v>4</v>
      </c>
      <c r="G18" s="41">
        <v>3</v>
      </c>
      <c r="H18" s="41">
        <v>0</v>
      </c>
      <c r="I18" s="41">
        <v>1</v>
      </c>
      <c r="J18" s="41">
        <v>0</v>
      </c>
    </row>
    <row r="19" spans="1:22" s="13" customFormat="1" ht="13.5" customHeight="1" x14ac:dyDescent="0.2">
      <c r="A19" s="52" t="s">
        <v>185</v>
      </c>
      <c r="B19" s="26" t="s">
        <v>171</v>
      </c>
      <c r="C19" s="26"/>
      <c r="D19" s="41">
        <v>17</v>
      </c>
      <c r="E19" s="41">
        <v>6</v>
      </c>
      <c r="F19" s="41">
        <v>7</v>
      </c>
      <c r="G19" s="41">
        <v>4</v>
      </c>
      <c r="H19" s="41">
        <v>0</v>
      </c>
      <c r="I19" s="41">
        <v>0</v>
      </c>
      <c r="J19" s="41">
        <v>0</v>
      </c>
    </row>
    <row r="20" spans="1:22" s="13" customFormat="1" ht="13.5" customHeight="1" x14ac:dyDescent="0.2">
      <c r="A20" s="52" t="s">
        <v>186</v>
      </c>
      <c r="B20" s="26" t="s">
        <v>172</v>
      </c>
      <c r="C20" s="26"/>
      <c r="D20" s="41">
        <v>1</v>
      </c>
      <c r="E20" s="41">
        <v>1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</row>
    <row r="21" spans="1:22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</row>
    <row r="22" spans="1:22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190</v>
      </c>
      <c r="B24" s="26" t="s">
        <v>210</v>
      </c>
      <c r="C24" s="26"/>
      <c r="D24" s="41">
        <v>5</v>
      </c>
      <c r="E24" s="41">
        <v>1</v>
      </c>
      <c r="F24" s="41">
        <v>0</v>
      </c>
      <c r="G24" s="41">
        <v>4</v>
      </c>
      <c r="H24" s="41">
        <v>0</v>
      </c>
      <c r="I24" s="41">
        <v>0</v>
      </c>
      <c r="J24" s="41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1</v>
      </c>
      <c r="F25" s="41">
        <v>1</v>
      </c>
      <c r="G25" s="41">
        <v>5</v>
      </c>
      <c r="H25" s="41">
        <v>0</v>
      </c>
      <c r="I25" s="41">
        <v>0</v>
      </c>
      <c r="J25" s="41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2</v>
      </c>
      <c r="G26" s="41">
        <v>1</v>
      </c>
      <c r="H26" s="41">
        <v>1</v>
      </c>
      <c r="I26" s="41">
        <v>0</v>
      </c>
      <c r="J26" s="41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1</v>
      </c>
      <c r="G28" s="41">
        <v>1</v>
      </c>
      <c r="H28" s="41">
        <v>0</v>
      </c>
      <c r="I28" s="41">
        <v>0</v>
      </c>
      <c r="J28" s="41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2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1</v>
      </c>
      <c r="G30" s="41">
        <v>0</v>
      </c>
      <c r="H30" s="41">
        <v>0</v>
      </c>
      <c r="I30" s="41">
        <v>0</v>
      </c>
      <c r="J30" s="41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146</v>
      </c>
      <c r="B33" s="45"/>
      <c r="C33" s="45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5"/>
      <c r="F34" s="115"/>
      <c r="G34" s="115"/>
      <c r="H34" s="115"/>
      <c r="I34" s="115"/>
      <c r="J34" s="115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2">
    <tabColor theme="9" tint="-0.249977111117893"/>
  </sheetPr>
  <dimension ref="A1:U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5" width="8.710937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105</v>
      </c>
      <c r="Q1" s="16" t="s">
        <v>451</v>
      </c>
    </row>
    <row r="2" spans="1:21" ht="11.1" customHeight="1" x14ac:dyDescent="0.2"/>
    <row r="3" spans="1:21" s="6" customFormat="1" ht="12" customHeight="1" x14ac:dyDescent="0.2">
      <c r="A3" s="47" t="s">
        <v>248</v>
      </c>
    </row>
    <row r="4" spans="1:21" s="6" customFormat="1" ht="11.1" customHeight="1" x14ac:dyDescent="0.2">
      <c r="A4" s="48"/>
    </row>
    <row r="5" spans="1:21" s="6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21" ht="11.1" customHeight="1" x14ac:dyDescent="0.2">
      <c r="A6" s="36" t="s">
        <v>106</v>
      </c>
      <c r="B6" s="46"/>
      <c r="C6" s="54"/>
    </row>
    <row r="7" spans="1:21" ht="1.5" customHeight="1" x14ac:dyDescent="0.2">
      <c r="A7" s="106"/>
      <c r="B7" s="107"/>
      <c r="C7" s="18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21" ht="12.75" customHeight="1" thickBot="1" x14ac:dyDescent="0.25">
      <c r="A8" s="223" t="s">
        <v>166</v>
      </c>
      <c r="B8" s="223"/>
      <c r="C8" s="49"/>
      <c r="D8" s="233" t="s">
        <v>334</v>
      </c>
      <c r="E8" s="232" t="s">
        <v>127</v>
      </c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1"/>
      <c r="R8" s="7"/>
      <c r="S8" s="7"/>
      <c r="T8" s="7"/>
      <c r="U8" s="7"/>
    </row>
    <row r="9" spans="1:21" ht="30" customHeight="1" x14ac:dyDescent="0.2">
      <c r="A9" s="223"/>
      <c r="B9" s="227"/>
      <c r="C9" s="79"/>
      <c r="D9" s="237"/>
      <c r="E9" s="189" t="s">
        <v>1</v>
      </c>
      <c r="F9" s="188" t="s">
        <v>123</v>
      </c>
      <c r="G9" s="188" t="s">
        <v>91</v>
      </c>
      <c r="H9" s="188" t="s">
        <v>92</v>
      </c>
      <c r="I9" s="188" t="s">
        <v>980</v>
      </c>
      <c r="J9" s="188" t="s">
        <v>981</v>
      </c>
      <c r="K9" s="188" t="s">
        <v>93</v>
      </c>
      <c r="L9" s="188" t="s">
        <v>94</v>
      </c>
      <c r="M9" s="188" t="s">
        <v>124</v>
      </c>
      <c r="N9" s="188" t="s">
        <v>125</v>
      </c>
      <c r="O9" s="188" t="s">
        <v>95</v>
      </c>
      <c r="P9" s="188" t="s">
        <v>96</v>
      </c>
      <c r="Q9" s="187" t="s">
        <v>97</v>
      </c>
      <c r="U9" s="23"/>
    </row>
    <row r="10" spans="1:21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21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1"/>
      <c r="B12" s="44" t="s">
        <v>9</v>
      </c>
      <c r="C12" s="44"/>
      <c r="D12" s="41">
        <v>193436.00000001141</v>
      </c>
      <c r="E12" s="41">
        <v>46111.758062429108</v>
      </c>
      <c r="F12" s="41">
        <v>11482.348064828544</v>
      </c>
      <c r="G12" s="41">
        <v>5675.4277211580838</v>
      </c>
      <c r="H12" s="41">
        <v>7890.539430292808</v>
      </c>
      <c r="I12" s="41">
        <v>2017.7283896301687</v>
      </c>
      <c r="J12" s="41">
        <v>554.37006066807692</v>
      </c>
      <c r="K12" s="41">
        <v>4468.39293904234</v>
      </c>
      <c r="L12" s="41">
        <v>395.8412200871594</v>
      </c>
      <c r="M12" s="41">
        <v>942.09815626627892</v>
      </c>
      <c r="N12" s="41">
        <v>838.79516335889684</v>
      </c>
      <c r="O12" s="41">
        <v>1056.4040112168868</v>
      </c>
      <c r="P12" s="41">
        <v>7140.4404687259366</v>
      </c>
      <c r="Q12" s="41">
        <v>3649.372437152233</v>
      </c>
      <c r="R12" s="41"/>
      <c r="S12" s="41"/>
    </row>
    <row r="13" spans="1:21" ht="13.5" customHeight="1" x14ac:dyDescent="0.2">
      <c r="A13" s="52" t="s">
        <v>178</v>
      </c>
      <c r="B13" s="25" t="s">
        <v>167</v>
      </c>
      <c r="C13" s="25"/>
      <c r="D13" s="41">
        <v>5811.9948127436573</v>
      </c>
      <c r="E13" s="41">
        <v>2092.2229015124076</v>
      </c>
      <c r="F13" s="41">
        <v>265.6888092487988</v>
      </c>
      <c r="G13" s="41">
        <v>289.3012918897532</v>
      </c>
      <c r="H13" s="41">
        <v>212.69503526918845</v>
      </c>
      <c r="I13" s="41">
        <v>137.8883788891556</v>
      </c>
      <c r="J13" s="41">
        <v>37.979814590217174</v>
      </c>
      <c r="K13" s="41">
        <v>184.12898272600535</v>
      </c>
      <c r="L13" s="41">
        <v>12.895626068073712</v>
      </c>
      <c r="M13" s="41">
        <v>49.953414685770738</v>
      </c>
      <c r="N13" s="41">
        <v>84.154968865118633</v>
      </c>
      <c r="O13" s="41">
        <v>32.993545558639561</v>
      </c>
      <c r="P13" s="41">
        <v>634.64195444671316</v>
      </c>
      <c r="Q13" s="41">
        <v>149.90107927497687</v>
      </c>
      <c r="R13" s="41"/>
      <c r="S13" s="41"/>
    </row>
    <row r="14" spans="1:21" ht="13.5" customHeight="1" x14ac:dyDescent="0.2">
      <c r="A14" s="52" t="s">
        <v>179</v>
      </c>
      <c r="B14" s="25" t="s">
        <v>203</v>
      </c>
      <c r="C14" s="25"/>
      <c r="D14" s="41">
        <v>1240.6211829976337</v>
      </c>
      <c r="E14" s="41">
        <v>393.10991179650472</v>
      </c>
      <c r="F14" s="41">
        <v>21.004783093841944</v>
      </c>
      <c r="G14" s="41">
        <v>12.887103372701814</v>
      </c>
      <c r="H14" s="41">
        <v>116.4520389289485</v>
      </c>
      <c r="I14" s="41">
        <v>0</v>
      </c>
      <c r="J14" s="41">
        <v>0</v>
      </c>
      <c r="K14" s="41">
        <v>50.647186201274991</v>
      </c>
      <c r="L14" s="41">
        <v>0</v>
      </c>
      <c r="M14" s="41">
        <v>16.573019668581161</v>
      </c>
      <c r="N14" s="41">
        <v>0</v>
      </c>
      <c r="O14" s="41">
        <v>61.510151661076314</v>
      </c>
      <c r="P14" s="41">
        <v>92.182823849023777</v>
      </c>
      <c r="Q14" s="41">
        <v>21.852805021056287</v>
      </c>
      <c r="R14" s="41"/>
      <c r="S14" s="41"/>
    </row>
    <row r="15" spans="1:21" ht="13.5" customHeight="1" x14ac:dyDescent="0.2">
      <c r="A15" s="52" t="s">
        <v>180</v>
      </c>
      <c r="B15" s="25" t="s">
        <v>168</v>
      </c>
      <c r="C15" s="25"/>
      <c r="D15" s="41">
        <v>51896.737719280136</v>
      </c>
      <c r="E15" s="41">
        <v>16225.178190134671</v>
      </c>
      <c r="F15" s="41">
        <v>5891.8106617944923</v>
      </c>
      <c r="G15" s="41">
        <v>1050.458504857997</v>
      </c>
      <c r="H15" s="41">
        <v>3328.7954891161189</v>
      </c>
      <c r="I15" s="41">
        <v>627.21046712903956</v>
      </c>
      <c r="J15" s="41">
        <v>156.82386899959289</v>
      </c>
      <c r="K15" s="41">
        <v>1288.3312606838374</v>
      </c>
      <c r="L15" s="41">
        <v>127.80169768933878</v>
      </c>
      <c r="M15" s="41">
        <v>161.77428825249081</v>
      </c>
      <c r="N15" s="41">
        <v>201.6184752866333</v>
      </c>
      <c r="O15" s="41">
        <v>345.81553367819077</v>
      </c>
      <c r="P15" s="41">
        <v>1946.1129987547561</v>
      </c>
      <c r="Q15" s="41">
        <v>1098.6249438923749</v>
      </c>
      <c r="R15" s="41"/>
      <c r="S15" s="41"/>
    </row>
    <row r="16" spans="1:21" ht="13.5" customHeight="1" x14ac:dyDescent="0.2">
      <c r="A16" s="52" t="s">
        <v>181</v>
      </c>
      <c r="B16" s="26" t="s">
        <v>204</v>
      </c>
      <c r="C16" s="26"/>
      <c r="D16" s="41">
        <v>190.83050052473089</v>
      </c>
      <c r="E16" s="41">
        <v>9.6052927927927918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4.2719594594594597</v>
      </c>
      <c r="O16" s="41">
        <v>0</v>
      </c>
      <c r="P16" s="41">
        <v>5.333333333333333</v>
      </c>
      <c r="Q16" s="41">
        <v>0</v>
      </c>
      <c r="R16" s="41"/>
      <c r="S16" s="41"/>
    </row>
    <row r="17" spans="1:19" ht="23.25" customHeight="1" x14ac:dyDescent="0.2">
      <c r="A17" s="52" t="s">
        <v>182</v>
      </c>
      <c r="B17" s="26" t="s">
        <v>174</v>
      </c>
      <c r="C17" s="26"/>
      <c r="D17" s="41">
        <v>2462.5087119157934</v>
      </c>
      <c r="E17" s="41">
        <v>646.88209679496333</v>
      </c>
      <c r="F17" s="41">
        <v>93.4395587551669</v>
      </c>
      <c r="G17" s="41">
        <v>110.80530010794386</v>
      </c>
      <c r="H17" s="41">
        <v>82.127407865123772</v>
      </c>
      <c r="I17" s="41">
        <v>13.255583246052748</v>
      </c>
      <c r="J17" s="41">
        <v>0</v>
      </c>
      <c r="K17" s="41">
        <v>101.20968053142815</v>
      </c>
      <c r="L17" s="41">
        <v>0</v>
      </c>
      <c r="M17" s="41">
        <v>30.529635006073129</v>
      </c>
      <c r="N17" s="41">
        <v>12.870173745173744</v>
      </c>
      <c r="O17" s="41">
        <v>7.7372986163563766</v>
      </c>
      <c r="P17" s="41">
        <v>122.45126302939424</v>
      </c>
      <c r="Q17" s="41">
        <v>72.45619589225015</v>
      </c>
      <c r="R17" s="41"/>
      <c r="S17" s="41"/>
    </row>
    <row r="18" spans="1:19" ht="13.5" customHeight="1" x14ac:dyDescent="0.2">
      <c r="A18" s="52" t="s">
        <v>183</v>
      </c>
      <c r="B18" s="26" t="s">
        <v>169</v>
      </c>
      <c r="C18" s="26"/>
      <c r="D18" s="41">
        <v>28037.970488932493</v>
      </c>
      <c r="E18" s="41">
        <v>6504.2525662485641</v>
      </c>
      <c r="F18" s="41">
        <v>1036.7628487079073</v>
      </c>
      <c r="G18" s="41">
        <v>717.75994773765058</v>
      </c>
      <c r="H18" s="41">
        <v>1258.2406045705327</v>
      </c>
      <c r="I18" s="41">
        <v>451.75622108515387</v>
      </c>
      <c r="J18" s="41">
        <v>119.11086156912744</v>
      </c>
      <c r="K18" s="41">
        <v>873.2601420778185</v>
      </c>
      <c r="L18" s="41">
        <v>106.65565598502175</v>
      </c>
      <c r="M18" s="41">
        <v>230.53827822445979</v>
      </c>
      <c r="N18" s="41">
        <v>152.63608947682289</v>
      </c>
      <c r="O18" s="41">
        <v>181.48709603160893</v>
      </c>
      <c r="P18" s="41">
        <v>786.44917686221891</v>
      </c>
      <c r="Q18" s="41">
        <v>589.5956439202505</v>
      </c>
      <c r="R18" s="41"/>
      <c r="S18" s="41"/>
    </row>
    <row r="19" spans="1:19" ht="23.25" customHeight="1" x14ac:dyDescent="0.2">
      <c r="A19" s="52" t="s">
        <v>184</v>
      </c>
      <c r="B19" s="26" t="s">
        <v>170</v>
      </c>
      <c r="C19" s="26"/>
      <c r="D19" s="41">
        <v>34093.629250934078</v>
      </c>
      <c r="E19" s="41">
        <v>7633.4643065569871</v>
      </c>
      <c r="F19" s="41">
        <v>1644.641623277339</v>
      </c>
      <c r="G19" s="41">
        <v>948.09503033484486</v>
      </c>
      <c r="H19" s="41">
        <v>1275.5295287671197</v>
      </c>
      <c r="I19" s="41">
        <v>246.23608398226054</v>
      </c>
      <c r="J19" s="41">
        <v>76.869256582511369</v>
      </c>
      <c r="K19" s="41">
        <v>720.04851137962817</v>
      </c>
      <c r="L19" s="41">
        <v>60.417740443943245</v>
      </c>
      <c r="M19" s="41">
        <v>184.31202770389382</v>
      </c>
      <c r="N19" s="41">
        <v>115.25819670026942</v>
      </c>
      <c r="O19" s="41">
        <v>174.23702534783592</v>
      </c>
      <c r="P19" s="41">
        <v>1626.7227083960959</v>
      </c>
      <c r="Q19" s="41">
        <v>561.09657364125633</v>
      </c>
      <c r="R19" s="41"/>
      <c r="S19" s="41"/>
    </row>
    <row r="20" spans="1:19" ht="13.5" customHeight="1" x14ac:dyDescent="0.2">
      <c r="A20" s="52" t="s">
        <v>185</v>
      </c>
      <c r="B20" s="26" t="s">
        <v>171</v>
      </c>
      <c r="C20" s="26"/>
      <c r="D20" s="41">
        <v>13273.669433723187</v>
      </c>
      <c r="E20" s="41">
        <v>1947.3617647835531</v>
      </c>
      <c r="F20" s="41">
        <v>375.88835983464293</v>
      </c>
      <c r="G20" s="41">
        <v>309.97390764832647</v>
      </c>
      <c r="H20" s="41">
        <v>320.6845489514285</v>
      </c>
      <c r="I20" s="41">
        <v>95.855216090873895</v>
      </c>
      <c r="J20" s="41">
        <v>21.089286780656444</v>
      </c>
      <c r="K20" s="41">
        <v>213.02460812017344</v>
      </c>
      <c r="L20" s="41">
        <v>0</v>
      </c>
      <c r="M20" s="41">
        <v>55.331815876970225</v>
      </c>
      <c r="N20" s="41">
        <v>33.652230452154036</v>
      </c>
      <c r="O20" s="41">
        <v>28.510346957809528</v>
      </c>
      <c r="P20" s="41">
        <v>290.78169695249068</v>
      </c>
      <c r="Q20" s="41">
        <v>202.56974711802934</v>
      </c>
      <c r="R20" s="41"/>
      <c r="S20" s="41"/>
    </row>
    <row r="21" spans="1:19" ht="13.5" customHeight="1" x14ac:dyDescent="0.2">
      <c r="A21" s="52" t="s">
        <v>186</v>
      </c>
      <c r="B21" s="26" t="s">
        <v>172</v>
      </c>
      <c r="C21" s="26"/>
      <c r="D21" s="41">
        <v>11480.052734085624</v>
      </c>
      <c r="E21" s="41">
        <v>1767.7111206566665</v>
      </c>
      <c r="F21" s="41">
        <v>346.39401807811441</v>
      </c>
      <c r="G21" s="41">
        <v>318.12501610513482</v>
      </c>
      <c r="H21" s="41">
        <v>251.55354859462938</v>
      </c>
      <c r="I21" s="41">
        <v>62.033882502615363</v>
      </c>
      <c r="J21" s="41">
        <v>16.789015255443065</v>
      </c>
      <c r="K21" s="41">
        <v>216.82933340409448</v>
      </c>
      <c r="L21" s="41">
        <v>12.791362938937757</v>
      </c>
      <c r="M21" s="41">
        <v>25.767249896639239</v>
      </c>
      <c r="N21" s="41">
        <v>40.967971522557526</v>
      </c>
      <c r="O21" s="41">
        <v>46.219442225517987</v>
      </c>
      <c r="P21" s="41">
        <v>262.18643468126999</v>
      </c>
      <c r="Q21" s="41">
        <v>168.05384545171535</v>
      </c>
      <c r="R21" s="41"/>
      <c r="S21" s="41"/>
    </row>
    <row r="22" spans="1:19" ht="13.5" customHeight="1" x14ac:dyDescent="0.2">
      <c r="A22" s="52" t="s">
        <v>187</v>
      </c>
      <c r="B22" s="26" t="s">
        <v>205</v>
      </c>
      <c r="C22" s="26"/>
      <c r="D22" s="41">
        <v>721.63464531030183</v>
      </c>
      <c r="E22" s="41">
        <v>81.598504375168559</v>
      </c>
      <c r="F22" s="41">
        <v>21.045870810421885</v>
      </c>
      <c r="G22" s="41">
        <v>10.201111670864819</v>
      </c>
      <c r="H22" s="41">
        <v>14.690721763085399</v>
      </c>
      <c r="I22" s="41">
        <v>0</v>
      </c>
      <c r="J22" s="41">
        <v>0</v>
      </c>
      <c r="K22" s="41">
        <v>5.6205607476635517</v>
      </c>
      <c r="L22" s="41">
        <v>3.9142857142857141</v>
      </c>
      <c r="M22" s="41">
        <v>0</v>
      </c>
      <c r="N22" s="41">
        <v>0</v>
      </c>
      <c r="O22" s="41">
        <v>0</v>
      </c>
      <c r="P22" s="41">
        <v>26.125953668847195</v>
      </c>
      <c r="Q22" s="41">
        <v>0</v>
      </c>
      <c r="R22" s="41"/>
      <c r="S22" s="41"/>
    </row>
    <row r="23" spans="1:19" ht="13.5" customHeight="1" x14ac:dyDescent="0.2">
      <c r="A23" s="52" t="s">
        <v>188</v>
      </c>
      <c r="B23" s="26" t="s">
        <v>206</v>
      </c>
      <c r="C23" s="26"/>
      <c r="D23" s="41">
        <v>669.31178943398879</v>
      </c>
      <c r="E23" s="41">
        <v>109.61396551337933</v>
      </c>
      <c r="F23" s="41">
        <v>15.81212587973824</v>
      </c>
      <c r="G23" s="41">
        <v>3.6798418972332017</v>
      </c>
      <c r="H23" s="41">
        <v>26.303312369098315</v>
      </c>
      <c r="I23" s="41">
        <v>4.0784313725490193</v>
      </c>
      <c r="J23" s="41">
        <v>8.7375810113519083</v>
      </c>
      <c r="K23" s="41">
        <v>12.840818699726238</v>
      </c>
      <c r="L23" s="41">
        <v>0</v>
      </c>
      <c r="M23" s="41">
        <v>0</v>
      </c>
      <c r="N23" s="41">
        <v>8.6007361487795428</v>
      </c>
      <c r="O23" s="41">
        <v>4.1292539267015709</v>
      </c>
      <c r="P23" s="41">
        <v>17.106621722846441</v>
      </c>
      <c r="Q23" s="41">
        <v>8.3252424853548455</v>
      </c>
      <c r="R23" s="41"/>
      <c r="S23" s="41"/>
    </row>
    <row r="24" spans="1:19" ht="13.5" customHeight="1" x14ac:dyDescent="0.2">
      <c r="A24" s="52" t="s">
        <v>189</v>
      </c>
      <c r="B24" s="26" t="s">
        <v>207</v>
      </c>
      <c r="C24" s="26"/>
      <c r="D24" s="41">
        <v>583.21500569048101</v>
      </c>
      <c r="E24" s="41">
        <v>104.7683344229925</v>
      </c>
      <c r="F24" s="41">
        <v>3.6970509383378016</v>
      </c>
      <c r="G24" s="41">
        <v>9.728551628551628</v>
      </c>
      <c r="H24" s="41">
        <v>45.241414145405422</v>
      </c>
      <c r="I24" s="41">
        <v>0</v>
      </c>
      <c r="J24" s="41">
        <v>8.7628383093552387</v>
      </c>
      <c r="K24" s="41">
        <v>10.84216967866257</v>
      </c>
      <c r="L24" s="41">
        <v>0</v>
      </c>
      <c r="M24" s="41">
        <v>0</v>
      </c>
      <c r="N24" s="41">
        <v>0</v>
      </c>
      <c r="O24" s="41">
        <v>0</v>
      </c>
      <c r="P24" s="41">
        <v>8.9480942638478442</v>
      </c>
      <c r="Q24" s="41">
        <v>17.548215458831987</v>
      </c>
      <c r="R24" s="41"/>
      <c r="S24" s="41"/>
    </row>
    <row r="25" spans="1:19" ht="12.75" customHeight="1" x14ac:dyDescent="0.2">
      <c r="A25" s="52" t="s">
        <v>190</v>
      </c>
      <c r="B25" s="26" t="s">
        <v>210</v>
      </c>
      <c r="C25" s="26"/>
      <c r="D25" s="41">
        <v>2326.9917056215318</v>
      </c>
      <c r="E25" s="41">
        <v>373.90942900037879</v>
      </c>
      <c r="F25" s="41">
        <v>81.183403152483507</v>
      </c>
      <c r="G25" s="41">
        <v>56.376277242320519</v>
      </c>
      <c r="H25" s="41">
        <v>45.603499848360109</v>
      </c>
      <c r="I25" s="41">
        <v>18.10744873027912</v>
      </c>
      <c r="J25" s="41">
        <v>0</v>
      </c>
      <c r="K25" s="41">
        <v>50.918801497599802</v>
      </c>
      <c r="L25" s="41">
        <v>0</v>
      </c>
      <c r="M25" s="41">
        <v>12.760690510344038</v>
      </c>
      <c r="N25" s="41">
        <v>4.3464052287581696</v>
      </c>
      <c r="O25" s="41">
        <v>13.410032783719821</v>
      </c>
      <c r="P25" s="41">
        <v>73.080915271736274</v>
      </c>
      <c r="Q25" s="41">
        <v>18.121954734777653</v>
      </c>
      <c r="R25" s="41"/>
      <c r="S25" s="41"/>
    </row>
    <row r="26" spans="1:19" ht="12.75" customHeight="1" x14ac:dyDescent="0.2">
      <c r="A26" s="52" t="s">
        <v>191</v>
      </c>
      <c r="B26" s="26" t="s">
        <v>208</v>
      </c>
      <c r="C26" s="26"/>
      <c r="D26" s="41">
        <v>12838.63364343067</v>
      </c>
      <c r="E26" s="41">
        <v>2116.7354169913242</v>
      </c>
      <c r="F26" s="41">
        <v>653.69937768979491</v>
      </c>
      <c r="G26" s="41">
        <v>253.92411835140234</v>
      </c>
      <c r="H26" s="41">
        <v>418.98212311345776</v>
      </c>
      <c r="I26" s="41">
        <v>29.653512413448372</v>
      </c>
      <c r="J26" s="41">
        <v>9.093868427621576</v>
      </c>
      <c r="K26" s="41">
        <v>148.33632434613557</v>
      </c>
      <c r="L26" s="41">
        <v>8.658698567596872</v>
      </c>
      <c r="M26" s="41">
        <v>26.538605601516096</v>
      </c>
      <c r="N26" s="41">
        <v>22.624545684824778</v>
      </c>
      <c r="O26" s="41">
        <v>34.573222549996231</v>
      </c>
      <c r="P26" s="41">
        <v>361.72418347662972</v>
      </c>
      <c r="Q26" s="41">
        <v>148.9268367689028</v>
      </c>
      <c r="R26" s="41"/>
      <c r="S26" s="41"/>
    </row>
    <row r="27" spans="1:19" ht="12.75" customHeight="1" x14ac:dyDescent="0.2">
      <c r="A27" s="52" t="s">
        <v>192</v>
      </c>
      <c r="B27" s="26" t="s">
        <v>175</v>
      </c>
      <c r="C27" s="26"/>
      <c r="D27" s="41">
        <v>6332.8088940199486</v>
      </c>
      <c r="E27" s="41">
        <v>1304.4631260908741</v>
      </c>
      <c r="F27" s="41">
        <v>262.90401555187663</v>
      </c>
      <c r="G27" s="41">
        <v>264.54982701701522</v>
      </c>
      <c r="H27" s="41">
        <v>94.46432643711384</v>
      </c>
      <c r="I27" s="41">
        <v>117.86423892009719</v>
      </c>
      <c r="J27" s="41">
        <v>19.669077549969703</v>
      </c>
      <c r="K27" s="41">
        <v>114.00767926049195</v>
      </c>
      <c r="L27" s="41">
        <v>4.3516483516483513</v>
      </c>
      <c r="M27" s="41">
        <v>36.980539287955736</v>
      </c>
      <c r="N27" s="41">
        <v>34.709509826760559</v>
      </c>
      <c r="O27" s="41">
        <v>0</v>
      </c>
      <c r="P27" s="41">
        <v>178.0930405109944</v>
      </c>
      <c r="Q27" s="41">
        <v>176.86922337694995</v>
      </c>
      <c r="R27" s="41"/>
      <c r="S27" s="41"/>
    </row>
    <row r="28" spans="1:19" ht="13.5" customHeight="1" x14ac:dyDescent="0.2">
      <c r="A28" s="52" t="s">
        <v>193</v>
      </c>
      <c r="B28" s="26" t="s">
        <v>173</v>
      </c>
      <c r="C28" s="26"/>
      <c r="D28" s="41">
        <v>1688.3873540703107</v>
      </c>
      <c r="E28" s="41">
        <v>261.08760195010456</v>
      </c>
      <c r="F28" s="41">
        <v>41.57672419825186</v>
      </c>
      <c r="G28" s="41">
        <v>42.489871535977429</v>
      </c>
      <c r="H28" s="41">
        <v>55.781639419415342</v>
      </c>
      <c r="I28" s="41">
        <v>12.06790417907504</v>
      </c>
      <c r="J28" s="41">
        <v>0</v>
      </c>
      <c r="K28" s="41">
        <v>12.693632806952442</v>
      </c>
      <c r="L28" s="41">
        <v>0</v>
      </c>
      <c r="M28" s="41">
        <v>0</v>
      </c>
      <c r="N28" s="41">
        <v>0</v>
      </c>
      <c r="O28" s="41">
        <v>13.630235849056605</v>
      </c>
      <c r="P28" s="41">
        <v>52.635000106927805</v>
      </c>
      <c r="Q28" s="41">
        <v>30.212593854448116</v>
      </c>
      <c r="R28" s="41"/>
      <c r="S28" s="41"/>
    </row>
    <row r="29" spans="1:19" ht="13.35" customHeight="1" x14ac:dyDescent="0.2">
      <c r="A29" s="52" t="s">
        <v>194</v>
      </c>
      <c r="B29" s="26" t="s">
        <v>209</v>
      </c>
      <c r="C29" s="26"/>
      <c r="D29" s="41">
        <v>14931.381385302831</v>
      </c>
      <c r="E29" s="41">
        <v>3442.0665189290785</v>
      </c>
      <c r="F29" s="41">
        <v>548.39067073402521</v>
      </c>
      <c r="G29" s="41">
        <v>1007.2538439336256</v>
      </c>
      <c r="H29" s="41">
        <v>226.69511051412525</v>
      </c>
      <c r="I29" s="41">
        <v>147.19135646837418</v>
      </c>
      <c r="J29" s="41">
        <v>66.289367937205839</v>
      </c>
      <c r="K29" s="41">
        <v>346.44616091039524</v>
      </c>
      <c r="L29" s="41">
        <v>39.87363414843653</v>
      </c>
      <c r="M29" s="41">
        <v>102.3504415692702</v>
      </c>
      <c r="N29" s="41">
        <v>88.508335151106252</v>
      </c>
      <c r="O29" s="41">
        <v>95.330726178920685</v>
      </c>
      <c r="P29" s="41">
        <v>516.13744253905031</v>
      </c>
      <c r="Q29" s="41">
        <v>257.59942884454279</v>
      </c>
      <c r="R29" s="41"/>
      <c r="S29" s="41"/>
    </row>
    <row r="30" spans="1:19" ht="12.75" customHeight="1" x14ac:dyDescent="0.2">
      <c r="A30" s="52" t="s">
        <v>195</v>
      </c>
      <c r="B30" s="26" t="s">
        <v>213</v>
      </c>
      <c r="C30" s="26"/>
      <c r="D30" s="41">
        <v>1800.9222769741993</v>
      </c>
      <c r="E30" s="41">
        <v>197.3492567487672</v>
      </c>
      <c r="F30" s="41">
        <v>42.498903323764445</v>
      </c>
      <c r="G30" s="41">
        <v>46.69148535679313</v>
      </c>
      <c r="H30" s="41">
        <v>25.933220895755831</v>
      </c>
      <c r="I30" s="41">
        <v>9.4129759173242302</v>
      </c>
      <c r="J30" s="41">
        <v>0</v>
      </c>
      <c r="K30" s="41">
        <v>12.729990075481115</v>
      </c>
      <c r="L30" s="41">
        <v>4.227305737109659</v>
      </c>
      <c r="M30" s="41">
        <v>0</v>
      </c>
      <c r="N30" s="41">
        <v>0</v>
      </c>
      <c r="O30" s="41">
        <v>0</v>
      </c>
      <c r="P30" s="41">
        <v>37.351417447088586</v>
      </c>
      <c r="Q30" s="41">
        <v>18.503957995450271</v>
      </c>
      <c r="R30" s="41"/>
      <c r="S30" s="41"/>
    </row>
    <row r="31" spans="1:19" ht="13.5" customHeight="1" x14ac:dyDescent="0.2">
      <c r="A31" s="52" t="s">
        <v>196</v>
      </c>
      <c r="B31" s="26" t="s">
        <v>211</v>
      </c>
      <c r="C31" s="26"/>
      <c r="D31" s="41">
        <v>2684.2853304706118</v>
      </c>
      <c r="E31" s="41">
        <v>828.72420072296086</v>
      </c>
      <c r="F31" s="41">
        <v>110.30053041903561</v>
      </c>
      <c r="G31" s="41">
        <v>219.19052025719338</v>
      </c>
      <c r="H31" s="41">
        <v>68.322308986499365</v>
      </c>
      <c r="I31" s="41">
        <v>39.496127956207246</v>
      </c>
      <c r="J31" s="41">
        <v>13.155223655024058</v>
      </c>
      <c r="K31" s="41">
        <v>106.47709589497104</v>
      </c>
      <c r="L31" s="41">
        <v>14.253564442767127</v>
      </c>
      <c r="M31" s="41">
        <v>8.688149982313405</v>
      </c>
      <c r="N31" s="41">
        <v>34.575565810477507</v>
      </c>
      <c r="O31" s="41">
        <v>16.820099851455034</v>
      </c>
      <c r="P31" s="41">
        <v>92.532174907382753</v>
      </c>
      <c r="Q31" s="41">
        <v>104.91283855963356</v>
      </c>
      <c r="R31" s="41"/>
      <c r="S31" s="41"/>
    </row>
    <row r="32" spans="1:19" ht="23.25" customHeight="1" x14ac:dyDescent="0.2">
      <c r="A32" s="52" t="s">
        <v>197</v>
      </c>
      <c r="B32" s="26" t="s">
        <v>212</v>
      </c>
      <c r="C32" s="26"/>
      <c r="D32" s="41">
        <v>324.5629509735852</v>
      </c>
      <c r="E32" s="41">
        <v>70.653556405167336</v>
      </c>
      <c r="F32" s="41">
        <v>25.608729340589555</v>
      </c>
      <c r="G32" s="41">
        <v>3.9361702127659575</v>
      </c>
      <c r="H32" s="41">
        <v>21.443550737416246</v>
      </c>
      <c r="I32" s="41">
        <v>5.6205607476635517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9.8432345053087928</v>
      </c>
      <c r="Q32" s="41">
        <v>4.2013108614232211</v>
      </c>
      <c r="R32" s="41"/>
      <c r="S32" s="41"/>
    </row>
    <row r="33" spans="1:19" ht="13.5" customHeight="1" x14ac:dyDescent="0.2">
      <c r="A33" s="52" t="s">
        <v>198</v>
      </c>
      <c r="B33" s="26" t="s">
        <v>339</v>
      </c>
      <c r="C33" s="26"/>
      <c r="D33" s="41">
        <v>27.346405228758169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/>
      <c r="S33" s="41"/>
    </row>
    <row r="34" spans="1:19" ht="13.5" customHeight="1" x14ac:dyDescent="0.2">
      <c r="A34" s="53" t="s">
        <v>146</v>
      </c>
      <c r="B34" s="45"/>
      <c r="C34" s="45"/>
      <c r="D34" s="41">
        <v>18.503778337531486</v>
      </c>
      <c r="E34" s="41">
        <v>1</v>
      </c>
      <c r="F34" s="41">
        <v>0</v>
      </c>
      <c r="G34" s="41">
        <v>0</v>
      </c>
      <c r="H34" s="41">
        <v>1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/>
      <c r="S34" s="41"/>
    </row>
    <row r="35" spans="1:19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17"/>
    </row>
    <row r="36" spans="1:19" x14ac:dyDescent="0.2">
      <c r="A36" s="15"/>
      <c r="B36" s="5"/>
      <c r="C36" s="5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64" t="s">
        <v>104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>
    <tabColor theme="9" tint="-0.249977111117893"/>
    <pageSetUpPr fitToPage="1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105</v>
      </c>
      <c r="Q1" s="15" t="s">
        <v>451</v>
      </c>
      <c r="S1" s="15"/>
    </row>
    <row r="2" spans="1:70" ht="11.1" customHeight="1" x14ac:dyDescent="0.2">
      <c r="Q2" s="6"/>
    </row>
    <row r="3" spans="1:70" s="6" customFormat="1" ht="12" customHeight="1" x14ac:dyDescent="0.2">
      <c r="A3" s="47" t="s">
        <v>248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70" s="16" customFormat="1" ht="11.1" customHeight="1" x14ac:dyDescent="0.2">
      <c r="A6" s="102" t="s">
        <v>106</v>
      </c>
      <c r="B6" s="121"/>
      <c r="C6" s="101"/>
      <c r="D6" s="114"/>
      <c r="E6" s="114"/>
      <c r="F6" s="121"/>
      <c r="G6" s="121"/>
      <c r="H6" s="239"/>
      <c r="I6" s="239"/>
      <c r="J6" s="239"/>
      <c r="K6" s="239"/>
      <c r="L6" s="239"/>
      <c r="M6" s="239"/>
      <c r="N6" s="114"/>
      <c r="O6" s="114"/>
      <c r="P6" s="114"/>
      <c r="Q6" s="126"/>
    </row>
    <row r="7" spans="1:70" s="16" customFormat="1" ht="1.5" customHeight="1" x14ac:dyDescent="0.2">
      <c r="A7" s="106"/>
      <c r="B7" s="107"/>
      <c r="C7" s="18"/>
      <c r="D7" s="108"/>
      <c r="E7" s="108"/>
      <c r="F7" s="107"/>
      <c r="G7" s="107"/>
      <c r="H7" s="159"/>
      <c r="I7" s="159"/>
      <c r="J7" s="159"/>
      <c r="K7" s="159"/>
      <c r="L7" s="159"/>
      <c r="M7" s="159"/>
      <c r="N7" s="108"/>
      <c r="O7" s="108"/>
      <c r="P7" s="108"/>
      <c r="Q7" s="160"/>
    </row>
    <row r="8" spans="1:70" ht="12.75" customHeight="1" thickBot="1" x14ac:dyDescent="0.25">
      <c r="A8" s="223" t="s">
        <v>166</v>
      </c>
      <c r="B8" s="223"/>
      <c r="C8" s="49"/>
      <c r="D8" s="228" t="s">
        <v>334</v>
      </c>
      <c r="E8" s="226" t="s">
        <v>128</v>
      </c>
      <c r="F8" s="226"/>
      <c r="G8" s="226"/>
      <c r="H8" s="226" t="s">
        <v>129</v>
      </c>
      <c r="I8" s="226"/>
      <c r="J8" s="226"/>
      <c r="K8" s="226"/>
      <c r="L8" s="226"/>
      <c r="M8" s="226"/>
      <c r="N8" s="190" t="s">
        <v>130</v>
      </c>
      <c r="O8" s="226" t="s">
        <v>119</v>
      </c>
      <c r="P8" s="226" t="s">
        <v>103</v>
      </c>
      <c r="Q8" s="226" t="s">
        <v>20</v>
      </c>
      <c r="R8" s="7"/>
      <c r="S8" s="7"/>
    </row>
    <row r="9" spans="1:70" ht="30" customHeight="1" x14ac:dyDescent="0.2">
      <c r="A9" s="223"/>
      <c r="B9" s="227"/>
      <c r="C9" s="79"/>
      <c r="D9" s="229"/>
      <c r="E9" s="188" t="s">
        <v>1</v>
      </c>
      <c r="F9" s="188" t="s">
        <v>98</v>
      </c>
      <c r="G9" s="188" t="s">
        <v>99</v>
      </c>
      <c r="H9" s="188" t="s">
        <v>1</v>
      </c>
      <c r="I9" s="188" t="s">
        <v>982</v>
      </c>
      <c r="J9" s="188" t="s">
        <v>983</v>
      </c>
      <c r="K9" s="188" t="s">
        <v>101</v>
      </c>
      <c r="L9" s="188" t="s">
        <v>100</v>
      </c>
      <c r="M9" s="188" t="s">
        <v>102</v>
      </c>
      <c r="N9" s="188" t="s">
        <v>21</v>
      </c>
      <c r="O9" s="238"/>
      <c r="P9" s="238"/>
      <c r="Q9" s="238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70" s="12" customFormat="1" ht="13.5" customHeight="1" x14ac:dyDescent="0.2">
      <c r="A12" s="51"/>
      <c r="B12" s="44" t="s">
        <v>9</v>
      </c>
      <c r="C12" s="44"/>
      <c r="D12" s="41">
        <v>193436.00000001141</v>
      </c>
      <c r="E12" s="41">
        <v>45167.690709259121</v>
      </c>
      <c r="F12" s="41">
        <v>35221.475679593241</v>
      </c>
      <c r="G12" s="41">
        <v>9946.2150296647069</v>
      </c>
      <c r="H12" s="41">
        <v>10280.016343234158</v>
      </c>
      <c r="I12" s="41">
        <v>4569.3079962870161</v>
      </c>
      <c r="J12" s="41">
        <v>1273.5642826193375</v>
      </c>
      <c r="K12" s="41">
        <v>2222.2148780808643</v>
      </c>
      <c r="L12" s="41">
        <v>1266.0151542461551</v>
      </c>
      <c r="M12" s="41">
        <v>948.91403200087723</v>
      </c>
      <c r="N12" s="41">
        <v>6257.3437662799515</v>
      </c>
      <c r="O12" s="41">
        <v>2315</v>
      </c>
      <c r="P12" s="41">
        <v>3303</v>
      </c>
      <c r="Q12" s="41">
        <v>3493</v>
      </c>
      <c r="R12" s="13"/>
      <c r="S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178</v>
      </c>
      <c r="B13" s="25" t="s">
        <v>167</v>
      </c>
      <c r="C13" s="25"/>
      <c r="D13" s="41">
        <v>5811.9948127436573</v>
      </c>
      <c r="E13" s="41">
        <v>522.45930399971746</v>
      </c>
      <c r="F13" s="41">
        <v>158.18930689800328</v>
      </c>
      <c r="G13" s="41">
        <v>364.26999710171418</v>
      </c>
      <c r="H13" s="41">
        <v>1315.5900952768498</v>
      </c>
      <c r="I13" s="41">
        <v>512.92483989444793</v>
      </c>
      <c r="J13" s="41">
        <v>205.11450931507198</v>
      </c>
      <c r="K13" s="41">
        <v>253.7542667474074</v>
      </c>
      <c r="L13" s="41">
        <v>172.70857642725579</v>
      </c>
      <c r="M13" s="41">
        <v>171.08790289266557</v>
      </c>
      <c r="N13" s="41">
        <v>328.33430773428177</v>
      </c>
      <c r="O13" s="41">
        <v>185</v>
      </c>
      <c r="P13" s="41">
        <v>99</v>
      </c>
      <c r="Q13" s="41">
        <v>35</v>
      </c>
      <c r="R13" s="13"/>
      <c r="S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179</v>
      </c>
      <c r="B14" s="25" t="s">
        <v>203</v>
      </c>
      <c r="C14" s="25"/>
      <c r="D14" s="41">
        <v>1240.6211829976337</v>
      </c>
      <c r="E14" s="41">
        <v>23.533327938524536</v>
      </c>
      <c r="F14" s="41">
        <v>13.053892997144564</v>
      </c>
      <c r="G14" s="41">
        <v>10.479434941379974</v>
      </c>
      <c r="H14" s="41">
        <v>267.08058648604032</v>
      </c>
      <c r="I14" s="41">
        <v>35.540197398316735</v>
      </c>
      <c r="J14" s="41">
        <v>12.732151969981238</v>
      </c>
      <c r="K14" s="41">
        <v>155.44638947006203</v>
      </c>
      <c r="L14" s="41">
        <v>0</v>
      </c>
      <c r="M14" s="41">
        <v>63.361847647680321</v>
      </c>
      <c r="N14" s="41">
        <v>15.068276904769796</v>
      </c>
      <c r="O14" s="41">
        <v>8</v>
      </c>
      <c r="P14" s="41">
        <v>9</v>
      </c>
      <c r="Q14" s="41">
        <v>0</v>
      </c>
      <c r="R14" s="13"/>
      <c r="S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180</v>
      </c>
      <c r="B15" s="25" t="s">
        <v>168</v>
      </c>
      <c r="C15" s="25"/>
      <c r="D15" s="41">
        <v>51896.737719280136</v>
      </c>
      <c r="E15" s="41">
        <v>5842.4540923464247</v>
      </c>
      <c r="F15" s="41">
        <v>3378.2438210150594</v>
      </c>
      <c r="G15" s="41">
        <v>2464.2102713313761</v>
      </c>
      <c r="H15" s="41">
        <v>2219.8246197695153</v>
      </c>
      <c r="I15" s="41">
        <v>1357.8942877961417</v>
      </c>
      <c r="J15" s="41">
        <v>254.544989036185</v>
      </c>
      <c r="K15" s="41">
        <v>377.49957480057833</v>
      </c>
      <c r="L15" s="41">
        <v>158.4046988722009</v>
      </c>
      <c r="M15" s="41">
        <v>71.481069264411047</v>
      </c>
      <c r="N15" s="41">
        <v>406.49312841122241</v>
      </c>
      <c r="O15" s="41">
        <v>423</v>
      </c>
      <c r="P15" s="41">
        <v>305</v>
      </c>
      <c r="Q15" s="41">
        <v>346</v>
      </c>
      <c r="R15" s="13"/>
      <c r="S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181</v>
      </c>
      <c r="B16" s="26" t="s">
        <v>204</v>
      </c>
      <c r="C16" s="26"/>
      <c r="D16" s="41">
        <v>190.83050052473089</v>
      </c>
      <c r="E16" s="41">
        <v>24.220110016939358</v>
      </c>
      <c r="F16" s="41">
        <v>12.18285019578123</v>
      </c>
      <c r="G16" s="41">
        <v>12.037259821158127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8.396473078136502</v>
      </c>
      <c r="O16" s="41">
        <v>22</v>
      </c>
      <c r="P16" s="41">
        <v>42</v>
      </c>
      <c r="Q16" s="41">
        <v>1</v>
      </c>
      <c r="R16" s="13"/>
      <c r="S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182</v>
      </c>
      <c r="B17" s="26" t="s">
        <v>174</v>
      </c>
      <c r="C17" s="26"/>
      <c r="D17" s="41">
        <v>2462.5087119157934</v>
      </c>
      <c r="E17" s="41">
        <v>590.62868466667123</v>
      </c>
      <c r="F17" s="41">
        <v>432.6786016514456</v>
      </c>
      <c r="G17" s="41">
        <v>157.95008301522563</v>
      </c>
      <c r="H17" s="41">
        <v>124.57008206173475</v>
      </c>
      <c r="I17" s="41">
        <v>53.241962364150886</v>
      </c>
      <c r="J17" s="41">
        <v>20.973036053554114</v>
      </c>
      <c r="K17" s="41">
        <v>24.82813605353887</v>
      </c>
      <c r="L17" s="41">
        <v>21.49796208324446</v>
      </c>
      <c r="M17" s="41">
        <v>4.0289855072463769</v>
      </c>
      <c r="N17" s="41">
        <v>147.38418166090855</v>
      </c>
      <c r="O17" s="41">
        <v>29</v>
      </c>
      <c r="P17" s="41">
        <v>49</v>
      </c>
      <c r="Q17" s="41">
        <v>0</v>
      </c>
      <c r="R17" s="13"/>
      <c r="S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183</v>
      </c>
      <c r="B18" s="26" t="s">
        <v>169</v>
      </c>
      <c r="C18" s="26"/>
      <c r="D18" s="41">
        <v>28037.970488932493</v>
      </c>
      <c r="E18" s="41">
        <v>3647.0501877057013</v>
      </c>
      <c r="F18" s="41">
        <v>2718.4802736219385</v>
      </c>
      <c r="G18" s="41">
        <v>928.56991408375734</v>
      </c>
      <c r="H18" s="41">
        <v>1204.3825108099004</v>
      </c>
      <c r="I18" s="41">
        <v>432.1933662049135</v>
      </c>
      <c r="J18" s="41">
        <v>117.79430493502751</v>
      </c>
      <c r="K18" s="41">
        <v>324.32913713258046</v>
      </c>
      <c r="L18" s="41">
        <v>192.3409101448334</v>
      </c>
      <c r="M18" s="41">
        <v>137.72479239254531</v>
      </c>
      <c r="N18" s="41">
        <v>730.1823911721533</v>
      </c>
      <c r="O18" s="41">
        <v>493</v>
      </c>
      <c r="P18" s="41">
        <v>628</v>
      </c>
      <c r="Q18" s="41">
        <v>2119</v>
      </c>
      <c r="R18" s="13"/>
      <c r="S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184</v>
      </c>
      <c r="B19" s="26" t="s">
        <v>170</v>
      </c>
      <c r="C19" s="26"/>
      <c r="D19" s="41">
        <v>34093.629250934078</v>
      </c>
      <c r="E19" s="41">
        <v>9209.2971629600197</v>
      </c>
      <c r="F19" s="41">
        <v>7205.2941039145544</v>
      </c>
      <c r="G19" s="41">
        <v>2004.0030590455003</v>
      </c>
      <c r="H19" s="41">
        <v>1577.3943721250782</v>
      </c>
      <c r="I19" s="41">
        <v>784.33660223109166</v>
      </c>
      <c r="J19" s="41">
        <v>140.06782364595563</v>
      </c>
      <c r="K19" s="41">
        <v>401.68996261512103</v>
      </c>
      <c r="L19" s="41">
        <v>124.6100741491978</v>
      </c>
      <c r="M19" s="41">
        <v>126.68990948371436</v>
      </c>
      <c r="N19" s="41">
        <v>1153.299667799082</v>
      </c>
      <c r="O19" s="41">
        <v>356</v>
      </c>
      <c r="P19" s="41">
        <v>632</v>
      </c>
      <c r="Q19" s="41">
        <v>57</v>
      </c>
      <c r="R19" s="13"/>
      <c r="S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185</v>
      </c>
      <c r="B20" s="26" t="s">
        <v>171</v>
      </c>
      <c r="C20" s="26"/>
      <c r="D20" s="41">
        <v>13273.669433723187</v>
      </c>
      <c r="E20" s="41">
        <v>6679.8912603823846</v>
      </c>
      <c r="F20" s="41">
        <v>6090.8750806383787</v>
      </c>
      <c r="G20" s="41">
        <v>589.0161797440079</v>
      </c>
      <c r="H20" s="41">
        <v>467.83665264261668</v>
      </c>
      <c r="I20" s="41">
        <v>241.24561231125705</v>
      </c>
      <c r="J20" s="41">
        <v>42.398459172795548</v>
      </c>
      <c r="K20" s="41">
        <v>66.388888666267462</v>
      </c>
      <c r="L20" s="41">
        <v>69.25858353693873</v>
      </c>
      <c r="M20" s="41">
        <v>48.545108955357925</v>
      </c>
      <c r="N20" s="41">
        <v>244.90639564593977</v>
      </c>
      <c r="O20" s="41">
        <v>172</v>
      </c>
      <c r="P20" s="41">
        <v>244</v>
      </c>
      <c r="Q20" s="41">
        <v>463</v>
      </c>
      <c r="R20" s="13"/>
      <c r="S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186</v>
      </c>
      <c r="B21" s="26" t="s">
        <v>172</v>
      </c>
      <c r="C21" s="26"/>
      <c r="D21" s="41">
        <v>11480.052734085624</v>
      </c>
      <c r="E21" s="41">
        <v>3982.5379349474074</v>
      </c>
      <c r="F21" s="41">
        <v>3483.9323473535951</v>
      </c>
      <c r="G21" s="41">
        <v>498.60558759381013</v>
      </c>
      <c r="H21" s="41">
        <v>339.63078544719338</v>
      </c>
      <c r="I21" s="41">
        <v>105.35697525013006</v>
      </c>
      <c r="J21" s="41">
        <v>52.507986063029485</v>
      </c>
      <c r="K21" s="41">
        <v>73.949496131621871</v>
      </c>
      <c r="L21" s="41">
        <v>53.197855706984555</v>
      </c>
      <c r="M21" s="41">
        <v>54.618472295427658</v>
      </c>
      <c r="N21" s="41">
        <v>1190.8991214497944</v>
      </c>
      <c r="O21" s="41">
        <v>113</v>
      </c>
      <c r="P21" s="41">
        <v>490</v>
      </c>
      <c r="Q21" s="41">
        <v>4</v>
      </c>
      <c r="R21" s="13"/>
      <c r="S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721.63464531030183</v>
      </c>
      <c r="E22" s="41">
        <v>392.20331746353963</v>
      </c>
      <c r="F22" s="41">
        <v>344.98469487908574</v>
      </c>
      <c r="G22" s="41">
        <v>47.218622584453925</v>
      </c>
      <c r="H22" s="41">
        <v>28.177437625508141</v>
      </c>
      <c r="I22" s="41">
        <v>4.1196665031878368</v>
      </c>
      <c r="J22" s="41">
        <v>10.871072404371585</v>
      </c>
      <c r="K22" s="41">
        <v>11.186698717948719</v>
      </c>
      <c r="L22" s="41">
        <v>0</v>
      </c>
      <c r="M22" s="41">
        <v>2</v>
      </c>
      <c r="N22" s="41">
        <v>22.332617604617603</v>
      </c>
      <c r="O22" s="41">
        <v>7</v>
      </c>
      <c r="P22" s="41">
        <v>14</v>
      </c>
      <c r="Q22" s="41">
        <v>11</v>
      </c>
      <c r="R22" s="13"/>
      <c r="S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669.31178943398879</v>
      </c>
      <c r="E23" s="41">
        <v>304.56946084850779</v>
      </c>
      <c r="F23" s="41">
        <v>274.51946832859903</v>
      </c>
      <c r="G23" s="41">
        <v>30.049992519908802</v>
      </c>
      <c r="H23" s="41">
        <v>29.8710489552832</v>
      </c>
      <c r="I23" s="41">
        <v>12.6299274599561</v>
      </c>
      <c r="J23" s="41">
        <v>5.6205607476635517</v>
      </c>
      <c r="K23" s="41">
        <v>6</v>
      </c>
      <c r="L23" s="41">
        <v>5.6205607476635517</v>
      </c>
      <c r="M23" s="41">
        <v>0</v>
      </c>
      <c r="N23" s="41">
        <v>31.004524603883965</v>
      </c>
      <c r="O23" s="41">
        <v>4</v>
      </c>
      <c r="P23" s="41">
        <v>10</v>
      </c>
      <c r="Q23" s="41">
        <v>3</v>
      </c>
      <c r="R23" s="13"/>
      <c r="S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207</v>
      </c>
      <c r="C24" s="26"/>
      <c r="D24" s="41">
        <v>583.21500569048101</v>
      </c>
      <c r="E24" s="41">
        <v>96.991550249652434</v>
      </c>
      <c r="F24" s="41">
        <v>84.6192568712748</v>
      </c>
      <c r="G24" s="41">
        <v>12.372293378377639</v>
      </c>
      <c r="H24" s="41">
        <v>13.241386091881687</v>
      </c>
      <c r="I24" s="41">
        <v>8.5982142857142847</v>
      </c>
      <c r="J24" s="41">
        <v>4.643171806167401</v>
      </c>
      <c r="K24" s="41">
        <v>0</v>
      </c>
      <c r="L24" s="41">
        <v>0</v>
      </c>
      <c r="M24" s="41">
        <v>0</v>
      </c>
      <c r="N24" s="41">
        <v>131.4830787473922</v>
      </c>
      <c r="O24" s="41">
        <v>2</v>
      </c>
      <c r="P24" s="41">
        <v>15</v>
      </c>
      <c r="Q24" s="41">
        <v>5</v>
      </c>
      <c r="R24" s="13"/>
      <c r="S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210</v>
      </c>
      <c r="C25" s="26"/>
      <c r="D25" s="41">
        <v>2326.9917056215318</v>
      </c>
      <c r="E25" s="41">
        <v>789.51302654381072</v>
      </c>
      <c r="F25" s="41">
        <v>636.99495997852557</v>
      </c>
      <c r="G25" s="41">
        <v>152.5180665652851</v>
      </c>
      <c r="H25" s="41">
        <v>164.15262691621191</v>
      </c>
      <c r="I25" s="41">
        <v>106.01010889204778</v>
      </c>
      <c r="J25" s="41">
        <v>16.709738356574015</v>
      </c>
      <c r="K25" s="41">
        <v>31.877724019946285</v>
      </c>
      <c r="L25" s="41">
        <v>5.3414634146341466</v>
      </c>
      <c r="M25" s="41">
        <v>4.2135922330097086</v>
      </c>
      <c r="N25" s="41">
        <v>58.429084931441473</v>
      </c>
      <c r="O25" s="41">
        <v>28</v>
      </c>
      <c r="P25" s="41">
        <v>29</v>
      </c>
      <c r="Q25" s="41">
        <v>38</v>
      </c>
      <c r="R25" s="13"/>
      <c r="S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208</v>
      </c>
      <c r="C26" s="26"/>
      <c r="D26" s="41">
        <v>12838.63364343067</v>
      </c>
      <c r="E26" s="41">
        <v>5077.9974498121437</v>
      </c>
      <c r="F26" s="41">
        <v>4031.9885964495597</v>
      </c>
      <c r="G26" s="41">
        <v>1046.0088533625917</v>
      </c>
      <c r="H26" s="41">
        <v>651.08900672085224</v>
      </c>
      <c r="I26" s="41">
        <v>259.29797911256128</v>
      </c>
      <c r="J26" s="41">
        <v>52.951046343901133</v>
      </c>
      <c r="K26" s="41">
        <v>104.41688691263951</v>
      </c>
      <c r="L26" s="41">
        <v>199.91925052440607</v>
      </c>
      <c r="M26" s="41">
        <v>34.503843827343829</v>
      </c>
      <c r="N26" s="41">
        <v>407.49376539582283</v>
      </c>
      <c r="O26" s="41">
        <v>103</v>
      </c>
      <c r="P26" s="41">
        <v>182</v>
      </c>
      <c r="Q26" s="41">
        <v>378</v>
      </c>
      <c r="R26" s="13"/>
      <c r="S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175</v>
      </c>
      <c r="C27" s="26"/>
      <c r="D27" s="41">
        <v>6332.8088940199486</v>
      </c>
      <c r="E27" s="41">
        <v>1261.9193720553108</v>
      </c>
      <c r="F27" s="41">
        <v>744.02030197245733</v>
      </c>
      <c r="G27" s="41">
        <v>517.8990700828532</v>
      </c>
      <c r="H27" s="41">
        <v>670.19397624523845</v>
      </c>
      <c r="I27" s="41">
        <v>247.90996352062783</v>
      </c>
      <c r="J27" s="41">
        <v>137.64125279883822</v>
      </c>
      <c r="K27" s="41">
        <v>120.96082229623326</v>
      </c>
      <c r="L27" s="41">
        <v>77.365432717211959</v>
      </c>
      <c r="M27" s="41">
        <v>86.31650491232719</v>
      </c>
      <c r="N27" s="41">
        <v>301.45035109523997</v>
      </c>
      <c r="O27" s="41">
        <v>86</v>
      </c>
      <c r="P27" s="41">
        <v>151</v>
      </c>
      <c r="Q27" s="41">
        <v>3</v>
      </c>
      <c r="R27" s="13"/>
      <c r="S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173</v>
      </c>
      <c r="C28" s="26"/>
      <c r="D28" s="41">
        <v>1688.3873540703107</v>
      </c>
      <c r="E28" s="41">
        <v>727.48809894224792</v>
      </c>
      <c r="F28" s="41">
        <v>599.2053769917984</v>
      </c>
      <c r="G28" s="41">
        <v>128.28272195044917</v>
      </c>
      <c r="H28" s="41">
        <v>66.488208114360276</v>
      </c>
      <c r="I28" s="41">
        <v>24.186564841174921</v>
      </c>
      <c r="J28" s="41">
        <v>8.6309338184338174</v>
      </c>
      <c r="K28" s="41">
        <v>12.724667772711168</v>
      </c>
      <c r="L28" s="41">
        <v>4.2135922330097086</v>
      </c>
      <c r="M28" s="41">
        <v>16.732449449030668</v>
      </c>
      <c r="N28" s="41">
        <v>52.281950902707159</v>
      </c>
      <c r="O28" s="41">
        <v>18</v>
      </c>
      <c r="P28" s="41">
        <v>55</v>
      </c>
      <c r="Q28" s="41">
        <v>5</v>
      </c>
      <c r="R28" s="13"/>
      <c r="S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209</v>
      </c>
      <c r="C29" s="26"/>
      <c r="D29" s="41">
        <v>14931.381385302831</v>
      </c>
      <c r="E29" s="41">
        <v>4711.7097761709465</v>
      </c>
      <c r="F29" s="41">
        <v>3978.6877184288942</v>
      </c>
      <c r="G29" s="41">
        <v>733.022057742058</v>
      </c>
      <c r="H29" s="41">
        <v>913.1421409574067</v>
      </c>
      <c r="I29" s="41">
        <v>297.33316331875761</v>
      </c>
      <c r="J29" s="41">
        <v>177.88408299484848</v>
      </c>
      <c r="K29" s="41">
        <v>198.30892867019207</v>
      </c>
      <c r="L29" s="41">
        <v>133.53861776221675</v>
      </c>
      <c r="M29" s="41">
        <v>106.07734821139104</v>
      </c>
      <c r="N29" s="41">
        <v>732.77874031612919</v>
      </c>
      <c r="O29" s="41">
        <v>179</v>
      </c>
      <c r="P29" s="41">
        <v>174</v>
      </c>
      <c r="Q29" s="41">
        <v>0</v>
      </c>
      <c r="R29" s="13"/>
      <c r="S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195</v>
      </c>
      <c r="B30" s="26" t="s">
        <v>213</v>
      </c>
      <c r="C30" s="26"/>
      <c r="D30" s="41">
        <v>1800.9222769741993</v>
      </c>
      <c r="E30" s="41">
        <v>558.17987895190004</v>
      </c>
      <c r="F30" s="41">
        <v>457.51833892371587</v>
      </c>
      <c r="G30" s="41">
        <v>100.66154002818416</v>
      </c>
      <c r="H30" s="41">
        <v>35.50421986956944</v>
      </c>
      <c r="I30" s="41">
        <v>13.88332369414343</v>
      </c>
      <c r="J30" s="41">
        <v>4.2013108614232211</v>
      </c>
      <c r="K30" s="41">
        <v>8.8543447293447279</v>
      </c>
      <c r="L30" s="41">
        <v>4.3516483516483513</v>
      </c>
      <c r="M30" s="41">
        <v>4.2135922330097086</v>
      </c>
      <c r="N30" s="41">
        <v>203.21438898837388</v>
      </c>
      <c r="O30" s="41">
        <v>24</v>
      </c>
      <c r="P30" s="41">
        <v>117</v>
      </c>
      <c r="Q30" s="41">
        <v>21</v>
      </c>
      <c r="R30" s="13"/>
      <c r="S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196</v>
      </c>
      <c r="B31" s="26" t="s">
        <v>211</v>
      </c>
      <c r="C31" s="26"/>
      <c r="D31" s="41">
        <v>2684.2853304706118</v>
      </c>
      <c r="E31" s="41">
        <v>646.5267742637659</v>
      </c>
      <c r="F31" s="41">
        <v>497.48674949109693</v>
      </c>
      <c r="G31" s="41">
        <v>149.0400247726692</v>
      </c>
      <c r="H31" s="41">
        <v>182.20298899188452</v>
      </c>
      <c r="I31" s="41">
        <v>62.961643081272726</v>
      </c>
      <c r="J31" s="41">
        <v>8.2778522955152134</v>
      </c>
      <c r="K31" s="41">
        <v>49.99895334467265</v>
      </c>
      <c r="L31" s="41">
        <v>43.645927574708438</v>
      </c>
      <c r="M31" s="41">
        <v>17.318612695715501</v>
      </c>
      <c r="N31" s="41">
        <v>83.65813428742382</v>
      </c>
      <c r="O31" s="41">
        <v>18</v>
      </c>
      <c r="P31" s="41">
        <v>37</v>
      </c>
      <c r="Q31" s="41">
        <v>3</v>
      </c>
      <c r="R31" s="13"/>
      <c r="S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197</v>
      </c>
      <c r="B32" s="26" t="s">
        <v>212</v>
      </c>
      <c r="C32" s="26"/>
      <c r="D32" s="41">
        <v>324.5629509735852</v>
      </c>
      <c r="E32" s="41">
        <v>72.173533763358108</v>
      </c>
      <c r="F32" s="41">
        <v>72.173533763358108</v>
      </c>
      <c r="G32" s="41">
        <v>0</v>
      </c>
      <c r="H32" s="41">
        <v>9.6435981271194606</v>
      </c>
      <c r="I32" s="41">
        <v>9.6435981271194606</v>
      </c>
      <c r="J32" s="41">
        <v>0</v>
      </c>
      <c r="K32" s="41">
        <v>0</v>
      </c>
      <c r="L32" s="41">
        <v>0</v>
      </c>
      <c r="M32" s="41">
        <v>0</v>
      </c>
      <c r="N32" s="41">
        <v>8.2531855506331944</v>
      </c>
      <c r="O32" s="41">
        <v>20</v>
      </c>
      <c r="P32" s="41">
        <v>18</v>
      </c>
      <c r="Q32" s="41">
        <v>0</v>
      </c>
      <c r="R32" s="13"/>
      <c r="S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198</v>
      </c>
      <c r="B33" s="26" t="s">
        <v>339</v>
      </c>
      <c r="C33" s="26"/>
      <c r="D33" s="41">
        <v>27.346405228758169</v>
      </c>
      <c r="E33" s="41">
        <v>4.3464052287581696</v>
      </c>
      <c r="F33" s="41">
        <v>4.3464052287581696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23</v>
      </c>
      <c r="P33" s="41">
        <v>0</v>
      </c>
      <c r="Q33" s="41">
        <v>0</v>
      </c>
      <c r="R33" s="13"/>
      <c r="S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146</v>
      </c>
      <c r="B34" s="45"/>
      <c r="C34" s="45"/>
      <c r="D34" s="41">
        <v>18.503778337531486</v>
      </c>
      <c r="E34" s="41">
        <v>2</v>
      </c>
      <c r="F34" s="41">
        <v>2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168">
        <v>0</v>
      </c>
      <c r="O34" s="41">
        <v>2</v>
      </c>
      <c r="P34" s="41">
        <v>3</v>
      </c>
      <c r="Q34" s="41">
        <v>1</v>
      </c>
    </row>
    <row r="35" spans="1:70" ht="1.5" customHeight="1" x14ac:dyDescent="0.2">
      <c r="A35" s="137"/>
      <c r="B35" s="138"/>
      <c r="C35" s="138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161"/>
      <c r="O35" s="29"/>
      <c r="P35" s="29"/>
      <c r="Q35" s="29"/>
    </row>
    <row r="36" spans="1:70" x14ac:dyDescent="0.2">
      <c r="A36" s="15"/>
      <c r="B36" s="5"/>
      <c r="C36" s="5"/>
      <c r="H36" s="17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H8:M8"/>
    <mergeCell ref="O8:O9"/>
    <mergeCell ref="A5:Q5"/>
    <mergeCell ref="P8:P9"/>
    <mergeCell ref="Q8:Q9"/>
    <mergeCell ref="H6:M6"/>
    <mergeCell ref="A8:B9"/>
    <mergeCell ref="D8:D9"/>
    <mergeCell ref="E8:G8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0">
    <tabColor theme="9" tint="-0.249977111117893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4" width="9.7109375" style="13" customWidth="1"/>
    <col min="15" max="20" width="8.7109375" style="13" customWidth="1"/>
    <col min="21" max="21" width="7.42578125" style="13" customWidth="1"/>
    <col min="22" max="16384" width="9.140625" style="13"/>
  </cols>
  <sheetData>
    <row r="1" spans="1:70" ht="11.1" customHeight="1" x14ac:dyDescent="0.2">
      <c r="M1" s="16" t="s">
        <v>450</v>
      </c>
      <c r="T1" s="15"/>
    </row>
    <row r="2" spans="1:70" ht="11.1" customHeight="1" x14ac:dyDescent="0.2"/>
    <row r="3" spans="1:70" s="6" customFormat="1" ht="12" customHeight="1" x14ac:dyDescent="0.2">
      <c r="A3" s="47" t="s">
        <v>247</v>
      </c>
    </row>
    <row r="4" spans="1:70" s="6" customFormat="1" ht="11.1" customHeight="1" x14ac:dyDescent="0.2">
      <c r="A4" s="47"/>
    </row>
    <row r="5" spans="1:70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</row>
    <row r="6" spans="1:70" s="5" customFormat="1" ht="11.1" customHeight="1" x14ac:dyDescent="0.2">
      <c r="A6" s="36" t="s">
        <v>106</v>
      </c>
      <c r="B6" s="46"/>
      <c r="C6" s="54"/>
      <c r="E6" s="46"/>
      <c r="F6" s="46"/>
      <c r="G6" s="46"/>
      <c r="H6" s="46"/>
      <c r="I6" s="46"/>
      <c r="J6" s="46"/>
      <c r="K6" s="46"/>
      <c r="L6" s="46"/>
      <c r="T6" s="16"/>
    </row>
    <row r="7" spans="1:70" s="5" customFormat="1" ht="1.5" customHeight="1" x14ac:dyDescent="0.2">
      <c r="A7" s="106"/>
      <c r="B7" s="107"/>
      <c r="C7" s="18"/>
      <c r="D7" s="108"/>
      <c r="E7" s="107"/>
      <c r="F7" s="107"/>
      <c r="G7" s="107"/>
      <c r="H7" s="107"/>
      <c r="I7" s="107"/>
      <c r="J7" s="107"/>
      <c r="K7" s="107"/>
      <c r="L7" s="107"/>
      <c r="M7" s="108"/>
      <c r="T7" s="16"/>
    </row>
    <row r="8" spans="1:70" ht="12.75" customHeight="1" thickBot="1" x14ac:dyDescent="0.25">
      <c r="A8" s="223" t="s">
        <v>166</v>
      </c>
      <c r="B8" s="223"/>
      <c r="C8" s="49"/>
      <c r="D8" s="228" t="s">
        <v>334</v>
      </c>
      <c r="E8" s="226" t="s">
        <v>126</v>
      </c>
      <c r="F8" s="226"/>
      <c r="G8" s="226"/>
      <c r="H8" s="226"/>
      <c r="I8" s="226"/>
      <c r="J8" s="226"/>
      <c r="K8" s="226"/>
      <c r="L8" s="226"/>
      <c r="M8" s="232"/>
      <c r="N8" s="7"/>
      <c r="O8" s="7"/>
      <c r="P8" s="7"/>
      <c r="Q8" s="7"/>
      <c r="R8" s="7"/>
      <c r="S8" s="7"/>
      <c r="T8" s="7"/>
      <c r="U8" s="7"/>
    </row>
    <row r="9" spans="1:70" ht="30" customHeight="1" x14ac:dyDescent="0.2">
      <c r="A9" s="223"/>
      <c r="B9" s="227"/>
      <c r="C9" s="79"/>
      <c r="D9" s="229"/>
      <c r="E9" s="188" t="s">
        <v>1</v>
      </c>
      <c r="F9" s="188" t="s">
        <v>87</v>
      </c>
      <c r="G9" s="188" t="s">
        <v>88</v>
      </c>
      <c r="H9" s="188" t="s">
        <v>89</v>
      </c>
      <c r="I9" s="188" t="s">
        <v>978</v>
      </c>
      <c r="J9" s="188" t="s">
        <v>979</v>
      </c>
      <c r="K9" s="188" t="s">
        <v>121</v>
      </c>
      <c r="L9" s="188" t="s">
        <v>90</v>
      </c>
      <c r="M9" s="189" t="s">
        <v>122</v>
      </c>
      <c r="U9" s="23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U10" s="23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U11" s="23"/>
    </row>
    <row r="12" spans="1:70" s="12" customFormat="1" ht="13.5" customHeight="1" x14ac:dyDescent="0.2">
      <c r="A12" s="51"/>
      <c r="B12" s="44" t="s">
        <v>9</v>
      </c>
      <c r="C12" s="44"/>
      <c r="D12" s="41">
        <v>5161342.6813148959</v>
      </c>
      <c r="E12" s="41">
        <v>1978818.9447912162</v>
      </c>
      <c r="F12" s="41">
        <v>120844.62807505314</v>
      </c>
      <c r="G12" s="41">
        <v>184650.17136646149</v>
      </c>
      <c r="H12" s="41">
        <v>303929.85860143084</v>
      </c>
      <c r="I12" s="41">
        <v>673802.64052932896</v>
      </c>
      <c r="J12" s="41">
        <v>339260.38682670082</v>
      </c>
      <c r="K12" s="41">
        <v>191284.0057192661</v>
      </c>
      <c r="L12" s="41">
        <v>103114.13373111466</v>
      </c>
      <c r="M12" s="41">
        <v>61933.119941745739</v>
      </c>
      <c r="N12" s="17"/>
      <c r="O12" s="13"/>
      <c r="P12" s="13"/>
      <c r="Q12" s="13"/>
      <c r="R12" s="41"/>
      <c r="S12" s="41"/>
      <c r="T12" s="13"/>
      <c r="U12" s="2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178</v>
      </c>
      <c r="B13" s="25" t="s">
        <v>167</v>
      </c>
      <c r="C13" s="25"/>
      <c r="D13" s="41">
        <v>196991.2316661223</v>
      </c>
      <c r="E13" s="41">
        <v>45338.454969818624</v>
      </c>
      <c r="F13" s="41">
        <v>3607.0561221435546</v>
      </c>
      <c r="G13" s="41">
        <v>4933.1617663623492</v>
      </c>
      <c r="H13" s="41">
        <v>3876.6317270584668</v>
      </c>
      <c r="I13" s="41">
        <v>5243.2463209373509</v>
      </c>
      <c r="J13" s="41">
        <v>6533.4905963596684</v>
      </c>
      <c r="K13" s="41">
        <v>4313.1589269207316</v>
      </c>
      <c r="L13" s="41">
        <v>14792.345035328201</v>
      </c>
      <c r="M13" s="41">
        <v>2039.3644747083024</v>
      </c>
      <c r="N13" s="17"/>
      <c r="O13" s="13"/>
      <c r="P13" s="13"/>
      <c r="Q13" s="13"/>
      <c r="R13" s="41"/>
      <c r="S13" s="41"/>
      <c r="T13" s="13"/>
      <c r="U13" s="2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179</v>
      </c>
      <c r="B14" s="25" t="s">
        <v>203</v>
      </c>
      <c r="C14" s="25"/>
      <c r="D14" s="41">
        <v>44768.223074388792</v>
      </c>
      <c r="E14" s="41">
        <v>17068.443465362201</v>
      </c>
      <c r="F14" s="41">
        <v>5253.191010897498</v>
      </c>
      <c r="G14" s="41">
        <v>1367.1828527052758</v>
      </c>
      <c r="H14" s="41">
        <v>1802.2654917598306</v>
      </c>
      <c r="I14" s="41">
        <v>189.79980831457934</v>
      </c>
      <c r="J14" s="41">
        <v>5559.8074272541189</v>
      </c>
      <c r="K14" s="41">
        <v>111.43443292234832</v>
      </c>
      <c r="L14" s="41">
        <v>1877.6350159779788</v>
      </c>
      <c r="M14" s="41">
        <v>907.12742553056137</v>
      </c>
      <c r="N14" s="17"/>
      <c r="O14" s="13"/>
      <c r="P14" s="13"/>
      <c r="Q14" s="13"/>
      <c r="R14" s="41"/>
      <c r="S14" s="41"/>
      <c r="T14" s="13"/>
      <c r="U14" s="2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180</v>
      </c>
      <c r="B15" s="25" t="s">
        <v>168</v>
      </c>
      <c r="C15" s="25"/>
      <c r="D15" s="41">
        <v>1252789.9938319945</v>
      </c>
      <c r="E15" s="41">
        <v>637749.3541169496</v>
      </c>
      <c r="F15" s="41">
        <v>30206.697455623638</v>
      </c>
      <c r="G15" s="41">
        <v>48919.35646903429</v>
      </c>
      <c r="H15" s="41">
        <v>136879.14412845232</v>
      </c>
      <c r="I15" s="41">
        <v>155456.42910552735</v>
      </c>
      <c r="J15" s="41">
        <v>131762.29832297639</v>
      </c>
      <c r="K15" s="41">
        <v>109141.45350714457</v>
      </c>
      <c r="L15" s="41">
        <v>16127.71060362254</v>
      </c>
      <c r="M15" s="41">
        <v>9256.2645245687454</v>
      </c>
      <c r="N15" s="17"/>
      <c r="O15" s="13"/>
      <c r="P15" s="13"/>
      <c r="Q15" s="13"/>
      <c r="R15" s="41"/>
      <c r="S15" s="41"/>
      <c r="T15" s="13"/>
      <c r="U15" s="2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181</v>
      </c>
      <c r="B16" s="26" t="s">
        <v>204</v>
      </c>
      <c r="C16" s="26"/>
      <c r="D16" s="41">
        <v>7090.9469784684406</v>
      </c>
      <c r="E16" s="41">
        <v>1752.6585284322523</v>
      </c>
      <c r="F16" s="41"/>
      <c r="G16" s="41"/>
      <c r="H16" s="41">
        <v>498.26036643874608</v>
      </c>
      <c r="I16" s="41">
        <v>1241.5799801753244</v>
      </c>
      <c r="J16" s="41">
        <v>0</v>
      </c>
      <c r="K16" s="41">
        <v>12.81818181818182</v>
      </c>
      <c r="L16" s="41">
        <v>0</v>
      </c>
      <c r="M16" s="41"/>
      <c r="N16" s="17"/>
      <c r="O16" s="13"/>
      <c r="P16" s="13"/>
      <c r="Q16" s="13"/>
      <c r="R16" s="41"/>
      <c r="S16" s="41"/>
      <c r="T16" s="13"/>
      <c r="U16" s="2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182</v>
      </c>
      <c r="B17" s="26" t="s">
        <v>174</v>
      </c>
      <c r="C17" s="26"/>
      <c r="D17" s="41">
        <v>61494.858470883555</v>
      </c>
      <c r="E17" s="41">
        <v>24703.84260162072</v>
      </c>
      <c r="F17" s="41">
        <v>1081.565725287981</v>
      </c>
      <c r="G17" s="41">
        <v>2808.065089637219</v>
      </c>
      <c r="H17" s="41">
        <v>1403.1453355996373</v>
      </c>
      <c r="I17" s="41">
        <v>13993.87002618529</v>
      </c>
      <c r="J17" s="41">
        <v>4479.7937091622425</v>
      </c>
      <c r="K17" s="41">
        <v>207.07557085789156</v>
      </c>
      <c r="L17" s="41">
        <v>401.92807914346031</v>
      </c>
      <c r="M17" s="41">
        <v>328.39906574698506</v>
      </c>
      <c r="N17" s="17"/>
      <c r="O17" s="13"/>
      <c r="P17" s="13"/>
      <c r="Q17" s="13"/>
      <c r="R17" s="41"/>
      <c r="S17" s="41"/>
      <c r="T17" s="13"/>
      <c r="U17" s="2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183</v>
      </c>
      <c r="B18" s="26" t="s">
        <v>169</v>
      </c>
      <c r="C18" s="26"/>
      <c r="D18" s="41">
        <v>924691.7618534806</v>
      </c>
      <c r="E18" s="41">
        <v>408141.77509542869</v>
      </c>
      <c r="F18" s="41">
        <v>30113.08962889211</v>
      </c>
      <c r="G18" s="41">
        <v>50172.341008936666</v>
      </c>
      <c r="H18" s="41">
        <v>50286.673509308872</v>
      </c>
      <c r="I18" s="41">
        <v>102814.63926452324</v>
      </c>
      <c r="J18" s="41">
        <v>87127.440970115582</v>
      </c>
      <c r="K18" s="41">
        <v>26478.188174868923</v>
      </c>
      <c r="L18" s="41">
        <v>39100.555271184705</v>
      </c>
      <c r="M18" s="41">
        <v>22048.847267601268</v>
      </c>
      <c r="N18" s="17"/>
      <c r="O18" s="13"/>
      <c r="P18" s="13"/>
      <c r="Q18" s="13"/>
      <c r="R18" s="41"/>
      <c r="S18" s="41"/>
      <c r="T18" s="13"/>
      <c r="U18" s="2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184</v>
      </c>
      <c r="B19" s="26" t="s">
        <v>170</v>
      </c>
      <c r="C19" s="26"/>
      <c r="D19" s="41">
        <v>828946.16800454713</v>
      </c>
      <c r="E19" s="41">
        <v>339648.55695018818</v>
      </c>
      <c r="F19" s="41">
        <v>19058.387551833475</v>
      </c>
      <c r="G19" s="41">
        <v>39582.401327319851</v>
      </c>
      <c r="H19" s="41">
        <v>48196.708832303375</v>
      </c>
      <c r="I19" s="41">
        <v>136120.73436460021</v>
      </c>
      <c r="J19" s="41">
        <v>50908.012142383566</v>
      </c>
      <c r="K19" s="41">
        <v>22518.681074481417</v>
      </c>
      <c r="L19" s="41">
        <v>12486.393557282552</v>
      </c>
      <c r="M19" s="41">
        <v>10777.238099986196</v>
      </c>
      <c r="N19" s="17"/>
      <c r="O19" s="13"/>
      <c r="P19" s="13"/>
      <c r="Q19" s="13"/>
      <c r="R19" s="41"/>
      <c r="S19" s="41"/>
      <c r="T19" s="13"/>
      <c r="U19" s="2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185</v>
      </c>
      <c r="B20" s="26" t="s">
        <v>171</v>
      </c>
      <c r="C20" s="26"/>
      <c r="D20" s="41">
        <v>446496.61105094716</v>
      </c>
      <c r="E20" s="41">
        <v>98882.505037429684</v>
      </c>
      <c r="F20" s="41">
        <v>6186.3626755385958</v>
      </c>
      <c r="G20" s="41">
        <v>5761.4610776431446</v>
      </c>
      <c r="H20" s="41">
        <v>11166.245456218836</v>
      </c>
      <c r="I20" s="41">
        <v>54115.713638451496</v>
      </c>
      <c r="J20" s="41">
        <v>7712.4397189981009</v>
      </c>
      <c r="K20" s="41">
        <v>6459.9628350166277</v>
      </c>
      <c r="L20" s="41">
        <v>2357.3149537594381</v>
      </c>
      <c r="M20" s="41">
        <v>5123.0046818033734</v>
      </c>
      <c r="N20" s="17"/>
      <c r="O20" s="13"/>
      <c r="P20" s="13"/>
      <c r="Q20" s="13"/>
      <c r="R20" s="41"/>
      <c r="S20" s="41"/>
      <c r="T20" s="13"/>
      <c r="U20" s="2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186</v>
      </c>
      <c r="B21" s="26" t="s">
        <v>172</v>
      </c>
      <c r="C21" s="26"/>
      <c r="D21" s="41">
        <v>290490.14354058838</v>
      </c>
      <c r="E21" s="41">
        <v>86362.544002125796</v>
      </c>
      <c r="F21" s="41">
        <v>3159.2425024762792</v>
      </c>
      <c r="G21" s="41">
        <v>8424.2111634709527</v>
      </c>
      <c r="H21" s="41">
        <v>10860.947944641202</v>
      </c>
      <c r="I21" s="41">
        <v>47488.718931138261</v>
      </c>
      <c r="J21" s="41">
        <v>6222.9031904016392</v>
      </c>
      <c r="K21" s="41">
        <v>4815.5332491795562</v>
      </c>
      <c r="L21" s="41">
        <v>2942.3331195968804</v>
      </c>
      <c r="M21" s="41">
        <v>2448.6539012209673</v>
      </c>
      <c r="N21" s="17"/>
      <c r="O21" s="13"/>
      <c r="P21" s="13"/>
      <c r="Q21" s="13"/>
      <c r="R21" s="41"/>
      <c r="S21" s="41"/>
      <c r="T21" s="13"/>
      <c r="U21" s="2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24454.196792689894</v>
      </c>
      <c r="E22" s="41">
        <v>1917.9124369809049</v>
      </c>
      <c r="F22" s="41">
        <v>130.60957178841309</v>
      </c>
      <c r="G22" s="41">
        <v>346.54194613446197</v>
      </c>
      <c r="H22" s="41"/>
      <c r="I22" s="41">
        <v>1067.649532219195</v>
      </c>
      <c r="J22" s="41">
        <v>0</v>
      </c>
      <c r="K22" s="41">
        <v>260.72712757957527</v>
      </c>
      <c r="L22" s="41">
        <v>112.38425925925925</v>
      </c>
      <c r="M22" s="41">
        <v>0</v>
      </c>
      <c r="N22" s="17"/>
      <c r="O22" s="13"/>
      <c r="P22" s="13"/>
      <c r="Q22" s="13"/>
      <c r="R22" s="41"/>
      <c r="S22" s="41"/>
      <c r="T22" s="13"/>
      <c r="U22" s="2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12120.27873720732</v>
      </c>
      <c r="E23" s="41">
        <v>4660.1479743413884</v>
      </c>
      <c r="F23" s="41">
        <v>68.851351351351354</v>
      </c>
      <c r="G23" s="41">
        <v>107.50790669823903</v>
      </c>
      <c r="H23" s="41">
        <v>0</v>
      </c>
      <c r="I23" s="41">
        <v>1673.5243664838192</v>
      </c>
      <c r="J23" s="41">
        <v>2432.727796408753</v>
      </c>
      <c r="K23" s="41">
        <v>256.76546906187627</v>
      </c>
      <c r="L23" s="41">
        <v>120.77108433734941</v>
      </c>
      <c r="M23" s="41">
        <v>0</v>
      </c>
      <c r="N23" s="17"/>
      <c r="O23" s="13"/>
      <c r="P23" s="13"/>
      <c r="Q23" s="13"/>
      <c r="R23" s="41"/>
      <c r="S23" s="41"/>
      <c r="T23" s="13"/>
      <c r="U23" s="2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207</v>
      </c>
      <c r="C24" s="26"/>
      <c r="D24" s="41">
        <v>18707.537867503812</v>
      </c>
      <c r="E24" s="41">
        <v>5674.3192809839775</v>
      </c>
      <c r="F24" s="41">
        <v>165.62868006866788</v>
      </c>
      <c r="G24" s="41">
        <v>448.53487841043892</v>
      </c>
      <c r="H24" s="41">
        <v>104.7138903224451</v>
      </c>
      <c r="I24" s="41">
        <v>2585.859047510462</v>
      </c>
      <c r="J24" s="41">
        <v>972.76069596496518</v>
      </c>
      <c r="K24" s="41">
        <v>926.33535352684987</v>
      </c>
      <c r="L24" s="41">
        <v>470.48673518014937</v>
      </c>
      <c r="M24" s="41"/>
      <c r="N24" s="17"/>
      <c r="O24" s="13"/>
      <c r="P24" s="13"/>
      <c r="Q24" s="13"/>
      <c r="R24" s="41"/>
      <c r="S24" s="41"/>
      <c r="T24" s="13"/>
      <c r="U24" s="2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210</v>
      </c>
      <c r="C25" s="26"/>
      <c r="D25" s="41">
        <v>60268.725869133254</v>
      </c>
      <c r="E25" s="41">
        <v>17591.666077398128</v>
      </c>
      <c r="F25" s="41">
        <v>1250.1513952663854</v>
      </c>
      <c r="G25" s="41">
        <v>1306.381782471565</v>
      </c>
      <c r="H25" s="41">
        <v>1852.3179919809584</v>
      </c>
      <c r="I25" s="41">
        <v>10180.2288970954</v>
      </c>
      <c r="J25" s="41">
        <v>1514.9585739238973</v>
      </c>
      <c r="K25" s="41">
        <v>1180.5848472591524</v>
      </c>
      <c r="L25" s="41">
        <v>256.18724348881028</v>
      </c>
      <c r="M25" s="41">
        <v>50.855345911949684</v>
      </c>
      <c r="N25" s="17"/>
      <c r="O25" s="13"/>
      <c r="P25" s="13"/>
      <c r="Q25" s="13"/>
      <c r="R25" s="41"/>
      <c r="S25" s="41"/>
      <c r="T25" s="13"/>
      <c r="U25" s="2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208</v>
      </c>
      <c r="C26" s="26"/>
      <c r="D26" s="41">
        <v>343976.21133696928</v>
      </c>
      <c r="E26" s="41">
        <v>90850.331421366398</v>
      </c>
      <c r="F26" s="41">
        <v>7586.610528328908</v>
      </c>
      <c r="G26" s="41">
        <v>5898.4168302167827</v>
      </c>
      <c r="H26" s="41">
        <v>11585.489963075048</v>
      </c>
      <c r="I26" s="41">
        <v>50087.941377452727</v>
      </c>
      <c r="J26" s="41">
        <v>5283.1017656863287</v>
      </c>
      <c r="K26" s="41">
        <v>6032.3625580724556</v>
      </c>
      <c r="L26" s="41">
        <v>2762.1860247542049</v>
      </c>
      <c r="M26" s="41">
        <v>1614.2223737798192</v>
      </c>
      <c r="N26" s="17"/>
      <c r="O26" s="13"/>
      <c r="P26" s="13"/>
      <c r="Q26" s="13"/>
      <c r="R26" s="41"/>
      <c r="S26" s="41"/>
      <c r="T26" s="13"/>
      <c r="U26" s="2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175</v>
      </c>
      <c r="C27" s="26"/>
      <c r="D27" s="41">
        <v>181906.11995812107</v>
      </c>
      <c r="E27" s="41">
        <v>70791.602769167017</v>
      </c>
      <c r="F27" s="41">
        <v>6283.6555009697122</v>
      </c>
      <c r="G27" s="41">
        <v>836.81850833875569</v>
      </c>
      <c r="H27" s="41">
        <v>10568.864341852699</v>
      </c>
      <c r="I27" s="41">
        <v>30203.341756253234</v>
      </c>
      <c r="J27" s="41">
        <v>15585.007259566119</v>
      </c>
      <c r="K27" s="41">
        <v>2143.3925015296918</v>
      </c>
      <c r="L27" s="41">
        <v>3116.1363562878764</v>
      </c>
      <c r="M27" s="41">
        <v>2054.3865443689874</v>
      </c>
      <c r="N27" s="17"/>
      <c r="O27" s="13"/>
      <c r="P27" s="13"/>
      <c r="Q27" s="13"/>
      <c r="R27" s="41"/>
      <c r="S27" s="41"/>
      <c r="T27" s="13"/>
      <c r="U27" s="2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173</v>
      </c>
      <c r="C28" s="26"/>
      <c r="D28" s="41">
        <v>37805.387858742448</v>
      </c>
      <c r="E28" s="41">
        <v>8417.4709340073969</v>
      </c>
      <c r="F28" s="41">
        <v>529.7780410742497</v>
      </c>
      <c r="G28" s="41">
        <v>835.5256513233046</v>
      </c>
      <c r="H28" s="41">
        <v>995.55657748679118</v>
      </c>
      <c r="I28" s="41">
        <v>4731.3520594742022</v>
      </c>
      <c r="J28" s="41">
        <v>773.85723949378632</v>
      </c>
      <c r="K28" s="41">
        <v>276.58318333688072</v>
      </c>
      <c r="L28" s="41">
        <v>274.81818181818181</v>
      </c>
      <c r="M28" s="41">
        <v>0</v>
      </c>
      <c r="N28" s="17"/>
      <c r="O28" s="13"/>
      <c r="P28" s="13"/>
      <c r="Q28" s="13"/>
      <c r="R28" s="41"/>
      <c r="S28" s="41"/>
      <c r="T28" s="13"/>
      <c r="U28" s="2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209</v>
      </c>
      <c r="C29" s="26"/>
      <c r="D29" s="41">
        <v>303575.11446513305</v>
      </c>
      <c r="E29" s="41">
        <v>83018.434997753429</v>
      </c>
      <c r="F29" s="41">
        <v>4228.9245223802072</v>
      </c>
      <c r="G29" s="41">
        <v>8698.6404337161002</v>
      </c>
      <c r="H29" s="41">
        <v>10450.414138621683</v>
      </c>
      <c r="I29" s="41">
        <v>39896.995070529956</v>
      </c>
      <c r="J29" s="41">
        <v>8178.9286427814077</v>
      </c>
      <c r="K29" s="41">
        <v>2788.4831183684241</v>
      </c>
      <c r="L29" s="41">
        <v>4863.8495461005987</v>
      </c>
      <c r="M29" s="41">
        <v>3912.1995252552538</v>
      </c>
      <c r="N29" s="17"/>
      <c r="O29" s="13"/>
      <c r="P29" s="13"/>
      <c r="Q29" s="13"/>
      <c r="R29" s="41"/>
      <c r="S29" s="41"/>
      <c r="T29" s="13"/>
      <c r="U29" s="2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195</v>
      </c>
      <c r="B30" s="26" t="s">
        <v>213</v>
      </c>
      <c r="C30" s="26"/>
      <c r="D30" s="41">
        <v>45028.57471289135</v>
      </c>
      <c r="E30" s="41">
        <v>13748.45284058588</v>
      </c>
      <c r="F30" s="41">
        <v>88.220264317180622</v>
      </c>
      <c r="G30" s="41">
        <v>2851.3729871050132</v>
      </c>
      <c r="H30" s="41">
        <v>963.51687828582999</v>
      </c>
      <c r="I30" s="41">
        <v>5598.0308464761565</v>
      </c>
      <c r="J30" s="41">
        <v>1389.8233840169733</v>
      </c>
      <c r="K30" s="41">
        <v>1679.7009573794205</v>
      </c>
      <c r="L30" s="41">
        <v>451.06844504078981</v>
      </c>
      <c r="M30" s="41">
        <v>726.7190779645191</v>
      </c>
      <c r="N30" s="17"/>
      <c r="O30" s="13"/>
      <c r="P30" s="13"/>
      <c r="Q30" s="13"/>
      <c r="R30" s="41"/>
      <c r="S30" s="41"/>
      <c r="T30" s="13"/>
      <c r="U30" s="2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196</v>
      </c>
      <c r="B31" s="26" t="s">
        <v>211</v>
      </c>
      <c r="C31" s="26"/>
      <c r="D31" s="41">
        <v>64112.047702208169</v>
      </c>
      <c r="E31" s="41">
        <v>17881.440431059942</v>
      </c>
      <c r="F31" s="41">
        <v>1820.605546814948</v>
      </c>
      <c r="G31" s="41">
        <v>993.05137541952161</v>
      </c>
      <c r="H31" s="41">
        <v>2214.4174265272136</v>
      </c>
      <c r="I31" s="41">
        <v>8308.5614652691547</v>
      </c>
      <c r="J31" s="41">
        <v>1739.7741299491336</v>
      </c>
      <c r="K31" s="41">
        <v>1559.1626348294481</v>
      </c>
      <c r="L31" s="41">
        <v>600.03021895157804</v>
      </c>
      <c r="M31" s="41">
        <v>645.83763329893361</v>
      </c>
      <c r="N31" s="17"/>
      <c r="O31" s="13"/>
      <c r="P31" s="13"/>
      <c r="Q31" s="13"/>
      <c r="R31" s="41"/>
      <c r="S31" s="41"/>
      <c r="T31" s="13"/>
      <c r="U31" s="2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197</v>
      </c>
      <c r="B32" s="26" t="s">
        <v>212</v>
      </c>
      <c r="C32" s="26"/>
      <c r="D32" s="41">
        <v>13749.148141887455</v>
      </c>
      <c r="E32" s="41">
        <v>3898.428844992603</v>
      </c>
      <c r="F32" s="41"/>
      <c r="G32" s="41">
        <v>359.19831151832454</v>
      </c>
      <c r="H32" s="41">
        <v>224.54460149924731</v>
      </c>
      <c r="I32" s="41">
        <v>2231.4246707137695</v>
      </c>
      <c r="J32" s="41">
        <v>1083.2612612612613</v>
      </c>
      <c r="K32" s="41">
        <v>0</v>
      </c>
      <c r="L32" s="41"/>
      <c r="M32" s="41"/>
      <c r="N32" s="17"/>
      <c r="O32" s="13"/>
      <c r="P32" s="13"/>
      <c r="Q32" s="13"/>
      <c r="R32" s="41"/>
      <c r="S32" s="41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198</v>
      </c>
      <c r="B33" s="26" t="s">
        <v>339</v>
      </c>
      <c r="C33" s="26"/>
      <c r="D33" s="41">
        <v>906.79738562091461</v>
      </c>
      <c r="E33" s="41"/>
      <c r="F33" s="41"/>
      <c r="G33" s="41"/>
      <c r="H33" s="41"/>
      <c r="I33" s="41"/>
      <c r="J33" s="41"/>
      <c r="K33" s="41"/>
      <c r="L33" s="41"/>
      <c r="M33" s="41"/>
      <c r="N33" s="17"/>
      <c r="O33" s="13"/>
      <c r="P33" s="13"/>
      <c r="Q33" s="13"/>
      <c r="R33" s="41"/>
      <c r="S33" s="41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146</v>
      </c>
      <c r="B34" s="45"/>
      <c r="C34" s="45"/>
      <c r="D34" s="41">
        <v>972.60201511335026</v>
      </c>
      <c r="E34" s="41">
        <v>720.60201511335015</v>
      </c>
      <c r="F34" s="41">
        <v>26</v>
      </c>
      <c r="G34" s="41"/>
      <c r="H34" s="41"/>
      <c r="I34" s="41">
        <v>573</v>
      </c>
      <c r="J34" s="41"/>
      <c r="K34" s="41">
        <v>121.60201511335012</v>
      </c>
      <c r="L34" s="41"/>
      <c r="M34" s="41"/>
      <c r="N34" s="17"/>
      <c r="R34" s="41"/>
      <c r="S34" s="41"/>
      <c r="T34" s="10"/>
      <c r="U34" s="5"/>
    </row>
    <row r="35" spans="1:70" ht="1.5" customHeight="1" x14ac:dyDescent="0.2">
      <c r="A35" s="137"/>
      <c r="B35" s="138"/>
      <c r="C35" s="138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4" t="s">
        <v>104</v>
      </c>
      <c r="T36" s="5"/>
      <c r="U36" s="5"/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>
    <tabColor theme="9" tint="-0.249977111117893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10.28515625" style="13" customWidth="1"/>
    <col min="5" max="5" width="9.28515625" style="13" customWidth="1"/>
    <col min="6" max="8" width="9.140625" style="13"/>
    <col min="9" max="9" width="10.7109375" style="13" customWidth="1"/>
    <col min="10" max="12" width="9.140625" style="13"/>
    <col min="13" max="13" width="10.7109375" style="13" customWidth="1"/>
    <col min="14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A1" s="23" t="s">
        <v>105</v>
      </c>
      <c r="Q1" s="16" t="s">
        <v>450</v>
      </c>
    </row>
    <row r="2" spans="1:21" ht="11.1" customHeight="1" x14ac:dyDescent="0.2"/>
    <row r="3" spans="1:21" s="6" customFormat="1" ht="12" customHeight="1" x14ac:dyDescent="0.2">
      <c r="A3" s="47" t="s">
        <v>247</v>
      </c>
    </row>
    <row r="4" spans="1:21" s="6" customFormat="1" ht="11.1" customHeight="1" x14ac:dyDescent="0.2">
      <c r="A4" s="48"/>
    </row>
    <row r="5" spans="1:21" s="6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21" ht="11.1" customHeight="1" x14ac:dyDescent="0.2">
      <c r="A6" s="36" t="s">
        <v>106</v>
      </c>
      <c r="B6" s="46"/>
      <c r="C6" s="54"/>
    </row>
    <row r="7" spans="1:21" ht="1.5" customHeight="1" x14ac:dyDescent="0.2">
      <c r="A7" s="106"/>
      <c r="B7" s="107"/>
      <c r="C7" s="18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21" ht="12.75" customHeight="1" thickBot="1" x14ac:dyDescent="0.25">
      <c r="A8" s="223" t="s">
        <v>166</v>
      </c>
      <c r="B8" s="223"/>
      <c r="C8" s="49"/>
      <c r="D8" s="233" t="s">
        <v>334</v>
      </c>
      <c r="E8" s="232" t="s">
        <v>127</v>
      </c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1"/>
      <c r="R8" s="7"/>
      <c r="S8" s="7"/>
      <c r="T8" s="7"/>
      <c r="U8" s="7"/>
    </row>
    <row r="9" spans="1:21" ht="30" customHeight="1" x14ac:dyDescent="0.2">
      <c r="A9" s="223"/>
      <c r="B9" s="227"/>
      <c r="C9" s="79"/>
      <c r="D9" s="237"/>
      <c r="E9" s="189" t="s">
        <v>1</v>
      </c>
      <c r="F9" s="188" t="s">
        <v>123</v>
      </c>
      <c r="G9" s="188" t="s">
        <v>91</v>
      </c>
      <c r="H9" s="188" t="s">
        <v>92</v>
      </c>
      <c r="I9" s="188" t="s">
        <v>980</v>
      </c>
      <c r="J9" s="188" t="s">
        <v>981</v>
      </c>
      <c r="K9" s="188" t="s">
        <v>93</v>
      </c>
      <c r="L9" s="188" t="s">
        <v>94</v>
      </c>
      <c r="M9" s="188" t="s">
        <v>124</v>
      </c>
      <c r="N9" s="188" t="s">
        <v>125</v>
      </c>
      <c r="O9" s="188" t="s">
        <v>95</v>
      </c>
      <c r="P9" s="188" t="s">
        <v>96</v>
      </c>
      <c r="Q9" s="187" t="s">
        <v>97</v>
      </c>
      <c r="U9" s="23"/>
    </row>
    <row r="10" spans="1:21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21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21" ht="13.5" customHeight="1" x14ac:dyDescent="0.2">
      <c r="A12" s="51"/>
      <c r="B12" s="44" t="s">
        <v>9</v>
      </c>
      <c r="C12" s="44"/>
      <c r="D12" s="41">
        <v>5161342.6813148363</v>
      </c>
      <c r="E12" s="41">
        <v>1061943.9357914254</v>
      </c>
      <c r="F12" s="41">
        <v>240805.03136636081</v>
      </c>
      <c r="G12" s="41">
        <v>123422.76332511767</v>
      </c>
      <c r="H12" s="41">
        <v>171891.81218377824</v>
      </c>
      <c r="I12" s="41">
        <v>43950.198370155362</v>
      </c>
      <c r="J12" s="41">
        <v>16478.900918420764</v>
      </c>
      <c r="K12" s="41">
        <v>95420.236865142302</v>
      </c>
      <c r="L12" s="41">
        <v>12248.746620862305</v>
      </c>
      <c r="M12" s="41">
        <v>26347.812981165662</v>
      </c>
      <c r="N12" s="41">
        <v>15180.627577472849</v>
      </c>
      <c r="O12" s="41">
        <v>24833.346173116341</v>
      </c>
      <c r="P12" s="41">
        <v>179461.23849866979</v>
      </c>
      <c r="Q12" s="41">
        <v>111903.22091112426</v>
      </c>
      <c r="R12" s="41"/>
      <c r="S12" s="41"/>
    </row>
    <row r="13" spans="1:21" ht="13.5" customHeight="1" x14ac:dyDescent="0.2">
      <c r="A13" s="52" t="s">
        <v>178</v>
      </c>
      <c r="B13" s="25" t="s">
        <v>167</v>
      </c>
      <c r="C13" s="25"/>
      <c r="D13" s="41">
        <v>196991.2316661223</v>
      </c>
      <c r="E13" s="41">
        <v>58586.750841550194</v>
      </c>
      <c r="F13" s="41">
        <v>7689.3725623527589</v>
      </c>
      <c r="G13" s="41">
        <v>8899.6606508538316</v>
      </c>
      <c r="H13" s="41">
        <v>6895.8198354855558</v>
      </c>
      <c r="I13" s="41">
        <v>3385.5650095091141</v>
      </c>
      <c r="J13" s="41">
        <v>1161.2539569724445</v>
      </c>
      <c r="K13" s="41">
        <v>3815.2026315472399</v>
      </c>
      <c r="L13" s="41">
        <v>64.261261261261268</v>
      </c>
      <c r="M13" s="41">
        <v>1815.4189214425749</v>
      </c>
      <c r="N13" s="41">
        <v>1457.8697997623601</v>
      </c>
      <c r="O13" s="41">
        <v>1160.080399323972</v>
      </c>
      <c r="P13" s="41">
        <v>18662.591993129896</v>
      </c>
      <c r="Q13" s="41">
        <v>3579.6538199093025</v>
      </c>
      <c r="R13" s="41"/>
      <c r="S13" s="41"/>
    </row>
    <row r="14" spans="1:21" ht="13.5" customHeight="1" x14ac:dyDescent="0.2">
      <c r="A14" s="52" t="s">
        <v>179</v>
      </c>
      <c r="B14" s="25" t="s">
        <v>203</v>
      </c>
      <c r="C14" s="25"/>
      <c r="D14" s="41">
        <v>44768.223074388821</v>
      </c>
      <c r="E14" s="41">
        <v>12055.35273726038</v>
      </c>
      <c r="F14" s="41">
        <v>137.42794643101922</v>
      </c>
      <c r="G14" s="41">
        <v>177.10194326068429</v>
      </c>
      <c r="H14" s="41">
        <v>4875.4543886263091</v>
      </c>
      <c r="I14" s="41"/>
      <c r="J14" s="41"/>
      <c r="K14" s="41">
        <v>2719.992936330405</v>
      </c>
      <c r="L14" s="41"/>
      <c r="M14" s="41">
        <v>151.36725687340916</v>
      </c>
      <c r="N14" s="41"/>
      <c r="O14" s="41">
        <v>790.74095471236228</v>
      </c>
      <c r="P14" s="41">
        <v>3084.6711102349254</v>
      </c>
      <c r="Q14" s="41">
        <v>118.59620079126799</v>
      </c>
      <c r="R14" s="41"/>
      <c r="S14" s="41"/>
    </row>
    <row r="15" spans="1:21" ht="13.5" customHeight="1" x14ac:dyDescent="0.2">
      <c r="A15" s="52" t="s">
        <v>180</v>
      </c>
      <c r="B15" s="25" t="s">
        <v>168</v>
      </c>
      <c r="C15" s="25"/>
      <c r="D15" s="41">
        <v>1252789.9938319901</v>
      </c>
      <c r="E15" s="41">
        <v>329964.40548328887</v>
      </c>
      <c r="F15" s="41">
        <v>107443.80534489277</v>
      </c>
      <c r="G15" s="41">
        <v>23935.254521268063</v>
      </c>
      <c r="H15" s="41">
        <v>63590.143786480337</v>
      </c>
      <c r="I15" s="41">
        <v>13344.747821185212</v>
      </c>
      <c r="J15" s="41">
        <v>5548.9771263063303</v>
      </c>
      <c r="K15" s="41">
        <v>31636.254961860155</v>
      </c>
      <c r="L15" s="41">
        <v>3864.6822003737611</v>
      </c>
      <c r="M15" s="41">
        <v>4408.1856379295477</v>
      </c>
      <c r="N15" s="41">
        <v>3888.7249564100839</v>
      </c>
      <c r="O15" s="41">
        <v>7072.0640027823483</v>
      </c>
      <c r="P15" s="41">
        <v>34635.327247507448</v>
      </c>
      <c r="Q15" s="41">
        <v>30596.237876297462</v>
      </c>
      <c r="R15" s="41"/>
      <c r="S15" s="41"/>
    </row>
    <row r="16" spans="1:21" ht="13.5" customHeight="1" x14ac:dyDescent="0.2">
      <c r="A16" s="52" t="s">
        <v>181</v>
      </c>
      <c r="B16" s="26" t="s">
        <v>204</v>
      </c>
      <c r="C16" s="26"/>
      <c r="D16" s="41">
        <v>7090.9469784684397</v>
      </c>
      <c r="E16" s="41">
        <v>373.33333333333331</v>
      </c>
      <c r="F16" s="41"/>
      <c r="G16" s="41"/>
      <c r="H16" s="41"/>
      <c r="I16" s="41"/>
      <c r="J16" s="41"/>
      <c r="K16" s="41"/>
      <c r="L16" s="41"/>
      <c r="M16" s="41"/>
      <c r="N16" s="41">
        <v>0</v>
      </c>
      <c r="O16" s="41"/>
      <c r="P16" s="41">
        <v>373.33333333333331</v>
      </c>
      <c r="Q16" s="41"/>
      <c r="R16" s="41"/>
      <c r="S16" s="41"/>
    </row>
    <row r="17" spans="1:70" ht="23.25" customHeight="1" x14ac:dyDescent="0.2">
      <c r="A17" s="52" t="s">
        <v>182</v>
      </c>
      <c r="B17" s="26" t="s">
        <v>174</v>
      </c>
      <c r="C17" s="26"/>
      <c r="D17" s="41">
        <v>61494.858470883592</v>
      </c>
      <c r="E17" s="41">
        <v>16115.179960000367</v>
      </c>
      <c r="F17" s="41">
        <v>3352.2232624294688</v>
      </c>
      <c r="G17" s="41">
        <v>3868.5578492191798</v>
      </c>
      <c r="H17" s="41">
        <v>1196.7221694289519</v>
      </c>
      <c r="I17" s="41">
        <v>81.299319727891159</v>
      </c>
      <c r="J17" s="41"/>
      <c r="K17" s="41">
        <v>2534.2103849210675</v>
      </c>
      <c r="L17" s="41"/>
      <c r="M17" s="41">
        <v>484.305586226206</v>
      </c>
      <c r="N17" s="41">
        <v>0</v>
      </c>
      <c r="O17" s="41">
        <v>102.30086571103676</v>
      </c>
      <c r="P17" s="41">
        <v>2164.8831058677097</v>
      </c>
      <c r="Q17" s="41">
        <v>2330.6774164688532</v>
      </c>
      <c r="R17" s="41"/>
      <c r="S17" s="41"/>
    </row>
    <row r="18" spans="1:70" ht="13.5" customHeight="1" x14ac:dyDescent="0.2">
      <c r="A18" s="52" t="s">
        <v>183</v>
      </c>
      <c r="B18" s="26" t="s">
        <v>169</v>
      </c>
      <c r="C18" s="26"/>
      <c r="D18" s="41">
        <v>924691.76185348246</v>
      </c>
      <c r="E18" s="41">
        <v>179534.51891492607</v>
      </c>
      <c r="F18" s="41">
        <v>22378.091684650877</v>
      </c>
      <c r="G18" s="41">
        <v>19537.554443507117</v>
      </c>
      <c r="H18" s="41">
        <v>28987.403747477012</v>
      </c>
      <c r="I18" s="41">
        <v>11439.733991369172</v>
      </c>
      <c r="J18" s="41">
        <v>3017.9617664698599</v>
      </c>
      <c r="K18" s="41">
        <v>20500.796488191911</v>
      </c>
      <c r="L18" s="41">
        <v>6046.8582450727463</v>
      </c>
      <c r="M18" s="41">
        <v>5307.0036169943205</v>
      </c>
      <c r="N18" s="41">
        <v>2442.54938593716</v>
      </c>
      <c r="O18" s="41">
        <v>5804.1296111564761</v>
      </c>
      <c r="P18" s="41">
        <v>29363.430654611078</v>
      </c>
      <c r="Q18" s="41">
        <v>24709.005279488632</v>
      </c>
      <c r="R18" s="41"/>
      <c r="S18" s="41"/>
    </row>
    <row r="19" spans="1:70" ht="23.25" customHeight="1" x14ac:dyDescent="0.2">
      <c r="A19" s="52" t="s">
        <v>184</v>
      </c>
      <c r="B19" s="26" t="s">
        <v>170</v>
      </c>
      <c r="C19" s="26"/>
      <c r="D19" s="41">
        <v>828946.16800454445</v>
      </c>
      <c r="E19" s="41">
        <v>174465.65181390956</v>
      </c>
      <c r="F19" s="41">
        <v>37970.25580979506</v>
      </c>
      <c r="G19" s="41">
        <v>21479.347302278726</v>
      </c>
      <c r="H19" s="41">
        <v>24176.592453112647</v>
      </c>
      <c r="I19" s="41">
        <v>6125.1311159523857</v>
      </c>
      <c r="J19" s="41">
        <v>2096.496267529973</v>
      </c>
      <c r="K19" s="41">
        <v>12416.686839187274</v>
      </c>
      <c r="L19" s="41">
        <v>934.13584198306251</v>
      </c>
      <c r="M19" s="41">
        <v>5114.1267166033849</v>
      </c>
      <c r="N19" s="41">
        <v>2323.3811258362398</v>
      </c>
      <c r="O19" s="41">
        <v>4814.6365810399984</v>
      </c>
      <c r="P19" s="41">
        <v>40659.329067896972</v>
      </c>
      <c r="Q19" s="41">
        <v>16355.532692694267</v>
      </c>
      <c r="R19" s="41"/>
      <c r="S19" s="41"/>
    </row>
    <row r="20" spans="1:70" ht="13.5" customHeight="1" x14ac:dyDescent="0.2">
      <c r="A20" s="52" t="s">
        <v>185</v>
      </c>
      <c r="B20" s="26" t="s">
        <v>171</v>
      </c>
      <c r="C20" s="26"/>
      <c r="D20" s="41">
        <v>446496.61105095095</v>
      </c>
      <c r="E20" s="41">
        <v>65164.385426349902</v>
      </c>
      <c r="F20" s="41">
        <v>11456.38679918601</v>
      </c>
      <c r="G20" s="41">
        <v>12300.390904239282</v>
      </c>
      <c r="H20" s="41">
        <v>9771.8464043297936</v>
      </c>
      <c r="I20" s="41">
        <v>1825.5539761928833</v>
      </c>
      <c r="J20" s="41">
        <v>559.96100917431193</v>
      </c>
      <c r="K20" s="41">
        <v>6448.9992294147842</v>
      </c>
      <c r="L20" s="41"/>
      <c r="M20" s="41">
        <v>2223.2652229867522</v>
      </c>
      <c r="N20" s="41">
        <v>539.6925528668412</v>
      </c>
      <c r="O20" s="41">
        <v>385.10848730566721</v>
      </c>
      <c r="P20" s="41">
        <v>11073.63148784489</v>
      </c>
      <c r="Q20" s="41">
        <v>8579.5493528087918</v>
      </c>
      <c r="R20" s="41"/>
      <c r="S20" s="41"/>
    </row>
    <row r="21" spans="1:70" ht="13.5" customHeight="1" x14ac:dyDescent="0.2">
      <c r="A21" s="52" t="s">
        <v>186</v>
      </c>
      <c r="B21" s="26" t="s">
        <v>172</v>
      </c>
      <c r="C21" s="26"/>
      <c r="D21" s="41">
        <v>290490.14354058803</v>
      </c>
      <c r="E21" s="41">
        <v>39948.982667436714</v>
      </c>
      <c r="F21" s="41">
        <v>8279.0646644662502</v>
      </c>
      <c r="G21" s="41">
        <v>5808.4998787685272</v>
      </c>
      <c r="H21" s="41">
        <v>5978.325810932397</v>
      </c>
      <c r="I21" s="41">
        <v>1023.5149031135694</v>
      </c>
      <c r="J21" s="41">
        <v>162.65370375712814</v>
      </c>
      <c r="K21" s="41">
        <v>3957.5034051377679</v>
      </c>
      <c r="L21" s="41">
        <v>343.44921672372652</v>
      </c>
      <c r="M21" s="41">
        <v>756.3735398311668</v>
      </c>
      <c r="N21" s="41">
        <v>775.58249283232851</v>
      </c>
      <c r="O21" s="41">
        <v>848.33829526060913</v>
      </c>
      <c r="P21" s="41">
        <v>7428.8297322777316</v>
      </c>
      <c r="Q21" s="41">
        <v>4586.847024335575</v>
      </c>
      <c r="R21" s="41"/>
      <c r="S21" s="41"/>
    </row>
    <row r="22" spans="1:70" ht="13.5" customHeight="1" x14ac:dyDescent="0.2">
      <c r="A22" s="52" t="s">
        <v>187</v>
      </c>
      <c r="B22" s="26" t="s">
        <v>205</v>
      </c>
      <c r="C22" s="26"/>
      <c r="D22" s="41">
        <v>24454.196792689894</v>
      </c>
      <c r="E22" s="41">
        <v>2026.1883037638559</v>
      </c>
      <c r="F22" s="41">
        <v>763.93148539036486</v>
      </c>
      <c r="G22" s="41">
        <v>269.57934508816123</v>
      </c>
      <c r="H22" s="41">
        <v>765.40165289256197</v>
      </c>
      <c r="I22" s="41"/>
      <c r="J22" s="41"/>
      <c r="K22" s="41">
        <v>0</v>
      </c>
      <c r="L22" s="41">
        <v>0</v>
      </c>
      <c r="M22" s="41"/>
      <c r="N22" s="41"/>
      <c r="O22" s="41"/>
      <c r="P22" s="41">
        <v>227.27582039276805</v>
      </c>
      <c r="Q22" s="41"/>
      <c r="R22" s="41"/>
      <c r="S22" s="41"/>
    </row>
    <row r="23" spans="1:70" ht="13.5" customHeight="1" x14ac:dyDescent="0.2">
      <c r="A23" s="52" t="s">
        <v>188</v>
      </c>
      <c r="B23" s="26" t="s">
        <v>206</v>
      </c>
      <c r="C23" s="26"/>
      <c r="D23" s="41">
        <v>12120.27873720732</v>
      </c>
      <c r="E23" s="41">
        <v>1576.4930206247157</v>
      </c>
      <c r="F23" s="41">
        <v>142.36750000000001</v>
      </c>
      <c r="G23" s="41">
        <v>7.3596837944664033</v>
      </c>
      <c r="H23" s="41">
        <v>666.54563916732639</v>
      </c>
      <c r="I23" s="41">
        <v>61.17647058823529</v>
      </c>
      <c r="J23" s="41">
        <v>72.724458204334354</v>
      </c>
      <c r="K23" s="41">
        <v>103.51807228915661</v>
      </c>
      <c r="L23" s="41"/>
      <c r="M23" s="41"/>
      <c r="N23" s="41">
        <v>0</v>
      </c>
      <c r="O23" s="41">
        <v>0</v>
      </c>
      <c r="P23" s="41">
        <v>32.053333333333335</v>
      </c>
      <c r="Q23" s="41">
        <v>490.74786324786328</v>
      </c>
      <c r="R23" s="41"/>
      <c r="S23" s="41"/>
    </row>
    <row r="24" spans="1:70" ht="13.5" customHeight="1" x14ac:dyDescent="0.2">
      <c r="A24" s="52" t="s">
        <v>189</v>
      </c>
      <c r="B24" s="26" t="s">
        <v>207</v>
      </c>
      <c r="C24" s="26"/>
      <c r="D24" s="41">
        <v>18707.537867503812</v>
      </c>
      <c r="E24" s="41">
        <v>3408.1736275046046</v>
      </c>
      <c r="F24" s="41">
        <v>25.87935656836461</v>
      </c>
      <c r="G24" s="41">
        <v>187.58433818433818</v>
      </c>
      <c r="H24" s="41">
        <v>1937.8163426900985</v>
      </c>
      <c r="I24" s="41"/>
      <c r="J24" s="41">
        <v>124.25025223991204</v>
      </c>
      <c r="K24" s="41">
        <v>143.38230647709324</v>
      </c>
      <c r="L24" s="41"/>
      <c r="M24" s="41"/>
      <c r="N24" s="41"/>
      <c r="O24" s="41"/>
      <c r="P24" s="41">
        <v>100.67742668788361</v>
      </c>
      <c r="Q24" s="41">
        <v>888.58360465691487</v>
      </c>
      <c r="R24" s="41"/>
      <c r="S24" s="41"/>
    </row>
    <row r="25" spans="1:70" ht="12.75" customHeight="1" x14ac:dyDescent="0.2">
      <c r="A25" s="52" t="s">
        <v>190</v>
      </c>
      <c r="B25" s="26" t="s">
        <v>210</v>
      </c>
      <c r="C25" s="26"/>
      <c r="D25" s="41">
        <v>60268.725869133232</v>
      </c>
      <c r="E25" s="41">
        <v>9049.4975490670622</v>
      </c>
      <c r="F25" s="41">
        <v>2185.939681014097</v>
      </c>
      <c r="G25" s="41">
        <v>1829.3564502474271</v>
      </c>
      <c r="H25" s="41">
        <v>639.56531992405303</v>
      </c>
      <c r="I25" s="41">
        <v>593.00957034964756</v>
      </c>
      <c r="J25" s="41"/>
      <c r="K25" s="41">
        <v>276.0355866743547</v>
      </c>
      <c r="L25" s="41"/>
      <c r="M25" s="41">
        <v>1246.81045751634</v>
      </c>
      <c r="N25" s="41">
        <v>465.06535947712416</v>
      </c>
      <c r="O25" s="41">
        <v>298.89906464984051</v>
      </c>
      <c r="P25" s="41">
        <v>1166.5809977493773</v>
      </c>
      <c r="Q25" s="41">
        <v>348.23506146480781</v>
      </c>
      <c r="R25" s="41"/>
      <c r="S25" s="41"/>
    </row>
    <row r="26" spans="1:70" ht="12.75" customHeight="1" x14ac:dyDescent="0.2">
      <c r="A26" s="52" t="s">
        <v>191</v>
      </c>
      <c r="B26" s="26" t="s">
        <v>208</v>
      </c>
      <c r="C26" s="26"/>
      <c r="D26" s="41">
        <v>343976.21133696957</v>
      </c>
      <c r="E26" s="41">
        <v>50555.849688597918</v>
      </c>
      <c r="F26" s="41">
        <v>13336.221079918476</v>
      </c>
      <c r="G26" s="41">
        <v>6264.884419814076</v>
      </c>
      <c r="H26" s="41">
        <v>9339.9832958950337</v>
      </c>
      <c r="I26" s="41">
        <v>1353.605163028529</v>
      </c>
      <c r="J26" s="41">
        <v>186.03589987972859</v>
      </c>
      <c r="K26" s="41">
        <v>2673.3913032288829</v>
      </c>
      <c r="L26" s="41">
        <v>259.09687268161844</v>
      </c>
      <c r="M26" s="41">
        <v>100.86778193882877</v>
      </c>
      <c r="N26" s="41">
        <v>300.71532413164755</v>
      </c>
      <c r="O26" s="41">
        <v>864.39602319937137</v>
      </c>
      <c r="P26" s="41">
        <v>11919.201879990354</v>
      </c>
      <c r="Q26" s="41">
        <v>3957.4506448914603</v>
      </c>
      <c r="R26" s="41"/>
      <c r="S26" s="41"/>
    </row>
    <row r="27" spans="1:70" ht="12.75" customHeight="1" x14ac:dyDescent="0.2">
      <c r="A27" s="52" t="s">
        <v>192</v>
      </c>
      <c r="B27" s="26" t="s">
        <v>175</v>
      </c>
      <c r="C27" s="26"/>
      <c r="D27" s="41">
        <v>181906.1199581213</v>
      </c>
      <c r="E27" s="41">
        <v>32404.594446986721</v>
      </c>
      <c r="F27" s="41">
        <v>6964.9477739760059</v>
      </c>
      <c r="G27" s="41">
        <v>5602.0466828848766</v>
      </c>
      <c r="H27" s="41">
        <v>3401.6057167026242</v>
      </c>
      <c r="I27" s="41">
        <v>1015.6029134896195</v>
      </c>
      <c r="J27" s="41">
        <v>1196.427924678002</v>
      </c>
      <c r="K27" s="41">
        <v>2675.7186527841213</v>
      </c>
      <c r="L27" s="41">
        <v>0</v>
      </c>
      <c r="M27" s="41">
        <v>1706.7151391248624</v>
      </c>
      <c r="N27" s="41">
        <v>1539.6566220022771</v>
      </c>
      <c r="O27" s="41"/>
      <c r="P27" s="41">
        <v>3839.9776528778375</v>
      </c>
      <c r="Q27" s="41">
        <v>4461.895368466493</v>
      </c>
      <c r="R27" s="41"/>
      <c r="S27" s="41"/>
    </row>
    <row r="28" spans="1:70" ht="13.5" customHeight="1" x14ac:dyDescent="0.2">
      <c r="A28" s="52" t="s">
        <v>193</v>
      </c>
      <c r="B28" s="26" t="s">
        <v>173</v>
      </c>
      <c r="C28" s="26"/>
      <c r="D28" s="41">
        <v>37805.387858742448</v>
      </c>
      <c r="E28" s="41">
        <v>4488.5080220682376</v>
      </c>
      <c r="F28" s="41">
        <v>971.20469172638423</v>
      </c>
      <c r="G28" s="41">
        <v>1148.2837756553488</v>
      </c>
      <c r="H28" s="41">
        <v>759.71781985924326</v>
      </c>
      <c r="I28" s="41">
        <v>32.560209424083766</v>
      </c>
      <c r="J28" s="41"/>
      <c r="K28" s="41">
        <v>0</v>
      </c>
      <c r="L28" s="41"/>
      <c r="M28" s="41"/>
      <c r="N28" s="41"/>
      <c r="O28" s="41">
        <v>357.9448113207547</v>
      </c>
      <c r="P28" s="41">
        <v>536.28587829546632</v>
      </c>
      <c r="Q28" s="41">
        <v>682.51083578695989</v>
      </c>
      <c r="R28" s="41"/>
      <c r="S28" s="41"/>
    </row>
    <row r="29" spans="1:70" ht="13.35" customHeight="1" x14ac:dyDescent="0.2">
      <c r="A29" s="52" t="s">
        <v>194</v>
      </c>
      <c r="B29" s="26" t="s">
        <v>209</v>
      </c>
      <c r="C29" s="26"/>
      <c r="D29" s="41">
        <v>303575.11446513288</v>
      </c>
      <c r="E29" s="41">
        <v>60161.1898443502</v>
      </c>
      <c r="F29" s="41">
        <v>13429.832418870499</v>
      </c>
      <c r="G29" s="41">
        <v>9036.4482016766797</v>
      </c>
      <c r="H29" s="41">
        <v>5926.5139727961405</v>
      </c>
      <c r="I29" s="41">
        <v>2520.0615106978689</v>
      </c>
      <c r="J29" s="41">
        <v>2232.672656109155</v>
      </c>
      <c r="K29" s="41">
        <v>3674.7176824222015</v>
      </c>
      <c r="L29" s="41">
        <v>441.87610607547964</v>
      </c>
      <c r="M29" s="41">
        <v>2748.7816640095393</v>
      </c>
      <c r="N29" s="41">
        <v>1202.2369709581951</v>
      </c>
      <c r="O29" s="41">
        <v>2235.5022573767706</v>
      </c>
      <c r="P29" s="41">
        <v>10098.082096932181</v>
      </c>
      <c r="Q29" s="41">
        <v>6614.4643064254051</v>
      </c>
      <c r="R29" s="41"/>
      <c r="S29" s="41"/>
    </row>
    <row r="30" spans="1:70" ht="12.75" customHeight="1" x14ac:dyDescent="0.2">
      <c r="A30" s="52" t="s">
        <v>195</v>
      </c>
      <c r="B30" s="26" t="s">
        <v>213</v>
      </c>
      <c r="C30" s="26"/>
      <c r="D30" s="41">
        <v>45028.574712891364</v>
      </c>
      <c r="E30" s="41">
        <v>3250.2945159839469</v>
      </c>
      <c r="F30" s="41">
        <v>427.1119347754817</v>
      </c>
      <c r="G30" s="41">
        <v>1339.5662003353232</v>
      </c>
      <c r="H30" s="41">
        <v>254.39146917038946</v>
      </c>
      <c r="I30" s="41">
        <v>18.962075848303392</v>
      </c>
      <c r="J30" s="41"/>
      <c r="K30" s="41">
        <v>0</v>
      </c>
      <c r="L30" s="41">
        <v>63.409586056644883</v>
      </c>
      <c r="M30" s="41"/>
      <c r="N30" s="41"/>
      <c r="O30" s="41"/>
      <c r="P30" s="41">
        <v>536.10854287425809</v>
      </c>
      <c r="Q30" s="41">
        <v>610.74470692354816</v>
      </c>
      <c r="R30" s="41"/>
      <c r="S30" s="41"/>
    </row>
    <row r="31" spans="1:70" ht="13.5" customHeight="1" x14ac:dyDescent="0.2">
      <c r="A31" s="52" t="s">
        <v>196</v>
      </c>
      <c r="B31" s="26" t="s">
        <v>211</v>
      </c>
      <c r="C31" s="26"/>
      <c r="D31" s="41">
        <v>64112.047702208183</v>
      </c>
      <c r="E31" s="41">
        <v>17188.436307623015</v>
      </c>
      <c r="F31" s="41">
        <v>2888.6128895691454</v>
      </c>
      <c r="G31" s="41">
        <v>1727.3505638290701</v>
      </c>
      <c r="H31" s="41">
        <v>2331.4834206179139</v>
      </c>
      <c r="I31" s="41">
        <v>1129.674319678863</v>
      </c>
      <c r="J31" s="41">
        <v>119.48589709958141</v>
      </c>
      <c r="K31" s="41">
        <v>1843.8263846759296</v>
      </c>
      <c r="L31" s="41">
        <v>230.9772906340053</v>
      </c>
      <c r="M31" s="41">
        <v>284.59143968871592</v>
      </c>
      <c r="N31" s="41">
        <v>245.15298725856556</v>
      </c>
      <c r="O31" s="41">
        <v>99.204819277108427</v>
      </c>
      <c r="P31" s="41">
        <v>3295.5874388275847</v>
      </c>
      <c r="Q31" s="41">
        <v>2992.4888564665102</v>
      </c>
      <c r="R31" s="41"/>
      <c r="S31" s="41"/>
    </row>
    <row r="32" spans="1:70" s="12" customFormat="1" ht="23.25" customHeight="1" x14ac:dyDescent="0.2">
      <c r="A32" s="52" t="s">
        <v>197</v>
      </c>
      <c r="B32" s="26" t="s">
        <v>212</v>
      </c>
      <c r="C32" s="26"/>
      <c r="D32" s="41">
        <v>13749.148141887455</v>
      </c>
      <c r="E32" s="41">
        <v>1609.1492867577279</v>
      </c>
      <c r="F32" s="41">
        <v>962.35448034961837</v>
      </c>
      <c r="G32" s="41">
        <v>3.9361702127659575</v>
      </c>
      <c r="H32" s="41">
        <v>379.4789381902732</v>
      </c>
      <c r="I32" s="41">
        <v>0</v>
      </c>
      <c r="J32" s="41"/>
      <c r="K32" s="41"/>
      <c r="L32" s="41"/>
      <c r="M32" s="41"/>
      <c r="N32" s="41"/>
      <c r="O32" s="41"/>
      <c r="P32" s="41">
        <v>263.37969800507</v>
      </c>
      <c r="Q32" s="41">
        <v>0</v>
      </c>
      <c r="R32" s="41"/>
      <c r="S32" s="41"/>
      <c r="T32" s="13"/>
      <c r="U32" s="2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198</v>
      </c>
      <c r="B33" s="26" t="s">
        <v>339</v>
      </c>
      <c r="C33" s="26"/>
      <c r="D33" s="41">
        <v>906.79738562091461</v>
      </c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13"/>
      <c r="U33" s="2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146</v>
      </c>
      <c r="B34" s="45"/>
      <c r="C34" s="45"/>
      <c r="D34" s="41">
        <v>972.60201511335026</v>
      </c>
      <c r="E34" s="41">
        <v>17</v>
      </c>
      <c r="F34" s="41"/>
      <c r="G34" s="41"/>
      <c r="H34" s="41">
        <v>17</v>
      </c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10"/>
      <c r="U34" s="5"/>
    </row>
    <row r="35" spans="1:70" ht="1.5" customHeight="1" x14ac:dyDescent="0.2">
      <c r="A35" s="137"/>
      <c r="B35" s="138"/>
      <c r="C35" s="138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"/>
      <c r="T35" s="10"/>
      <c r="U35" s="5"/>
    </row>
    <row r="36" spans="1:70" ht="11.1" customHeight="1" x14ac:dyDescent="0.2">
      <c r="A36" s="15"/>
      <c r="B36" s="5"/>
      <c r="C36" s="5"/>
      <c r="D36" s="23"/>
      <c r="E36" s="23"/>
      <c r="F36" s="23"/>
      <c r="G36" s="23"/>
      <c r="H36" s="23"/>
      <c r="I36" s="23"/>
      <c r="J36" s="23"/>
      <c r="K36" s="23"/>
      <c r="L36" s="23"/>
      <c r="M36" s="164"/>
      <c r="N36" s="164"/>
      <c r="O36" s="164"/>
      <c r="P36" s="164"/>
      <c r="Q36" s="164" t="s">
        <v>104</v>
      </c>
      <c r="T36" s="5"/>
      <c r="U36" s="5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Q8"/>
    <mergeCell ref="A5:Q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2">
    <tabColor theme="9" tint="-0.249977111117893"/>
    <pageSetUpPr fitToPage="1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2.75" x14ac:dyDescent="0.2"/>
  <cols>
    <col min="1" max="1" width="4" style="13" customWidth="1"/>
    <col min="2" max="2" width="39.7109375" style="13" customWidth="1"/>
    <col min="3" max="3" width="0.5703125" style="13" customWidth="1"/>
    <col min="4" max="4" width="9.28515625" style="13" customWidth="1"/>
    <col min="5" max="5" width="9.7109375" style="13" customWidth="1"/>
    <col min="6" max="6" width="9.5703125" style="13" customWidth="1"/>
    <col min="7" max="7" width="8.7109375" style="13" customWidth="1"/>
    <col min="8" max="8" width="9.28515625" style="13" customWidth="1"/>
    <col min="9" max="14" width="8.7109375" style="13" customWidth="1"/>
    <col min="15" max="15" width="9.28515625" style="13" customWidth="1"/>
    <col min="16" max="16" width="8.85546875" style="13" customWidth="1"/>
    <col min="17" max="17" width="9.5703125" style="13" customWidth="1"/>
    <col min="18" max="19" width="8.7109375" style="13" customWidth="1"/>
    <col min="20" max="20" width="9.140625" style="13"/>
    <col min="21" max="21" width="7.42578125" style="13" customWidth="1"/>
    <col min="22" max="16384" width="9.140625" style="13"/>
  </cols>
  <sheetData>
    <row r="1" spans="1:70" ht="11.1" customHeight="1" x14ac:dyDescent="0.2">
      <c r="A1" s="23" t="s">
        <v>105</v>
      </c>
      <c r="Q1" s="15"/>
      <c r="S1" s="15"/>
    </row>
    <row r="2" spans="1:70" ht="11.1" customHeight="1" x14ac:dyDescent="0.2">
      <c r="Q2" s="6" t="s">
        <v>450</v>
      </c>
    </row>
    <row r="3" spans="1:70" s="6" customFormat="1" ht="12" customHeight="1" x14ac:dyDescent="0.2">
      <c r="A3" s="47" t="s">
        <v>247</v>
      </c>
    </row>
    <row r="4" spans="1:70" s="6" customFormat="1" ht="11.1" customHeight="1" x14ac:dyDescent="0.2">
      <c r="A4" s="48"/>
    </row>
    <row r="5" spans="1:70" s="5" customFormat="1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</row>
    <row r="6" spans="1:70" s="16" customFormat="1" ht="11.1" customHeight="1" x14ac:dyDescent="0.2">
      <c r="A6" s="36" t="s">
        <v>106</v>
      </c>
      <c r="B6" s="46"/>
      <c r="C6" s="54"/>
      <c r="D6" s="5"/>
      <c r="E6" s="5"/>
      <c r="F6" s="46"/>
      <c r="G6" s="46"/>
      <c r="H6" s="240"/>
      <c r="I6" s="240"/>
      <c r="J6" s="240"/>
      <c r="K6" s="240"/>
      <c r="L6" s="240"/>
      <c r="M6" s="240"/>
      <c r="N6" s="5"/>
      <c r="O6" s="5"/>
      <c r="P6" s="5"/>
    </row>
    <row r="7" spans="1:70" s="16" customFormat="1" ht="1.5" customHeight="1" x14ac:dyDescent="0.2">
      <c r="A7" s="106"/>
      <c r="B7" s="107"/>
      <c r="C7" s="18"/>
      <c r="D7" s="108"/>
      <c r="E7" s="108"/>
      <c r="F7" s="107"/>
      <c r="G7" s="107"/>
      <c r="H7" s="159"/>
      <c r="I7" s="159"/>
      <c r="J7" s="159"/>
      <c r="K7" s="159"/>
      <c r="L7" s="159"/>
      <c r="M7" s="159"/>
      <c r="N7" s="108"/>
      <c r="O7" s="108"/>
      <c r="P7" s="108"/>
      <c r="Q7" s="160"/>
    </row>
    <row r="8" spans="1:70" ht="12.75" customHeight="1" thickBot="1" x14ac:dyDescent="0.25">
      <c r="A8" s="223" t="s">
        <v>166</v>
      </c>
      <c r="B8" s="223"/>
      <c r="C8" s="49"/>
      <c r="D8" s="228" t="s">
        <v>334</v>
      </c>
      <c r="E8" s="226" t="s">
        <v>128</v>
      </c>
      <c r="F8" s="226"/>
      <c r="G8" s="226"/>
      <c r="H8" s="226" t="s">
        <v>129</v>
      </c>
      <c r="I8" s="226"/>
      <c r="J8" s="226"/>
      <c r="K8" s="226"/>
      <c r="L8" s="226"/>
      <c r="M8" s="226"/>
      <c r="N8" s="190" t="s">
        <v>130</v>
      </c>
      <c r="O8" s="226" t="s">
        <v>119</v>
      </c>
      <c r="P8" s="226" t="s">
        <v>103</v>
      </c>
      <c r="Q8" s="226" t="s">
        <v>20</v>
      </c>
      <c r="R8" s="7"/>
      <c r="S8" s="7"/>
    </row>
    <row r="9" spans="1:70" ht="30" customHeight="1" x14ac:dyDescent="0.2">
      <c r="A9" s="223"/>
      <c r="B9" s="227"/>
      <c r="C9" s="79"/>
      <c r="D9" s="229"/>
      <c r="E9" s="188" t="s">
        <v>1</v>
      </c>
      <c r="F9" s="188" t="s">
        <v>98</v>
      </c>
      <c r="G9" s="188" t="s">
        <v>99</v>
      </c>
      <c r="H9" s="188" t="s">
        <v>1</v>
      </c>
      <c r="I9" s="188" t="s">
        <v>982</v>
      </c>
      <c r="J9" s="188" t="s">
        <v>983</v>
      </c>
      <c r="K9" s="188" t="s">
        <v>101</v>
      </c>
      <c r="L9" s="188" t="s">
        <v>100</v>
      </c>
      <c r="M9" s="188" t="s">
        <v>102</v>
      </c>
      <c r="N9" s="188" t="s">
        <v>21</v>
      </c>
      <c r="O9" s="238"/>
      <c r="P9" s="238"/>
      <c r="Q9" s="238"/>
    </row>
    <row r="10" spans="1:70" ht="1.5" customHeight="1" x14ac:dyDescent="0.2">
      <c r="A10" s="155"/>
      <c r="B10" s="156"/>
      <c r="C10" s="156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</row>
    <row r="11" spans="1:70" ht="1.5" customHeight="1" x14ac:dyDescent="0.2">
      <c r="A11" s="49"/>
      <c r="B11" s="79"/>
      <c r="C11" s="79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</row>
    <row r="12" spans="1:70" s="12" customFormat="1" ht="13.5" customHeight="1" x14ac:dyDescent="0.2">
      <c r="A12" s="51"/>
      <c r="B12" s="44" t="s">
        <v>9</v>
      </c>
      <c r="C12" s="44"/>
      <c r="D12" s="41">
        <v>5161342.6813148363</v>
      </c>
      <c r="E12" s="41">
        <v>1307724.7965502285</v>
      </c>
      <c r="F12" s="41">
        <v>1046490.4767562568</v>
      </c>
      <c r="G12" s="41">
        <v>261234.31979393627</v>
      </c>
      <c r="H12" s="41">
        <v>323849.87163618224</v>
      </c>
      <c r="I12" s="41">
        <v>143553.18724174879</v>
      </c>
      <c r="J12" s="41">
        <v>42346.041349135252</v>
      </c>
      <c r="K12" s="41">
        <v>67074.264270518615</v>
      </c>
      <c r="L12" s="41">
        <v>41794.592485683206</v>
      </c>
      <c r="M12" s="41">
        <v>29081.786289099418</v>
      </c>
      <c r="N12" s="41">
        <v>177438.13254572536</v>
      </c>
      <c r="O12" s="41">
        <v>83099.000000000015</v>
      </c>
      <c r="P12" s="41">
        <v>95585.000000000044</v>
      </c>
      <c r="Q12" s="41">
        <v>132882.99999999951</v>
      </c>
      <c r="R12" s="41"/>
      <c r="S12" s="41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</row>
    <row r="13" spans="1:70" s="12" customFormat="1" ht="13.5" customHeight="1" x14ac:dyDescent="0.2">
      <c r="A13" s="52" t="s">
        <v>178</v>
      </c>
      <c r="B13" s="25" t="s">
        <v>167</v>
      </c>
      <c r="C13" s="25"/>
      <c r="D13" s="41">
        <v>196991.2316661223</v>
      </c>
      <c r="E13" s="41">
        <v>24202.048001076288</v>
      </c>
      <c r="F13" s="41">
        <v>6169.8947105377983</v>
      </c>
      <c r="G13" s="41">
        <v>18032.153290538485</v>
      </c>
      <c r="H13" s="41">
        <v>45459.822361654071</v>
      </c>
      <c r="I13" s="41">
        <v>12625.263025084319</v>
      </c>
      <c r="J13" s="41">
        <v>8464.3472993202049</v>
      </c>
      <c r="K13" s="41">
        <v>8986.1783228444019</v>
      </c>
      <c r="L13" s="41">
        <v>10689.029982756952</v>
      </c>
      <c r="M13" s="41">
        <v>4695.0037316481603</v>
      </c>
      <c r="N13" s="41">
        <v>9123.1554920226954</v>
      </c>
      <c r="O13" s="41">
        <v>8205.9999999999982</v>
      </c>
      <c r="P13" s="41">
        <v>3812</v>
      </c>
      <c r="Q13" s="41">
        <v>2263.0000000000005</v>
      </c>
      <c r="R13" s="41"/>
      <c r="S13" s="41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</row>
    <row r="14" spans="1:70" s="12" customFormat="1" ht="13.5" customHeight="1" x14ac:dyDescent="0.2">
      <c r="A14" s="52" t="s">
        <v>179</v>
      </c>
      <c r="B14" s="25" t="s">
        <v>203</v>
      </c>
      <c r="C14" s="25"/>
      <c r="D14" s="41">
        <v>44768.223074388821</v>
      </c>
      <c r="E14" s="41">
        <v>947.97339539740972</v>
      </c>
      <c r="F14" s="41">
        <v>63.409586056644891</v>
      </c>
      <c r="G14" s="41">
        <v>884.56380934076503</v>
      </c>
      <c r="H14" s="41">
        <v>13530.817604341932</v>
      </c>
      <c r="I14" s="41">
        <v>1194.9859369246299</v>
      </c>
      <c r="J14" s="41">
        <v>976.20975609756113</v>
      </c>
      <c r="K14" s="41">
        <v>8130.672543967582</v>
      </c>
      <c r="L14" s="41"/>
      <c r="M14" s="41">
        <v>3228.9493673521579</v>
      </c>
      <c r="N14" s="41">
        <v>519.63587202686733</v>
      </c>
      <c r="O14" s="41">
        <v>44</v>
      </c>
      <c r="P14" s="41">
        <v>602</v>
      </c>
      <c r="Q14" s="41"/>
      <c r="R14" s="41"/>
      <c r="S14" s="41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</row>
    <row r="15" spans="1:70" s="12" customFormat="1" ht="13.5" customHeight="1" x14ac:dyDescent="0.2">
      <c r="A15" s="52" t="s">
        <v>180</v>
      </c>
      <c r="B15" s="25" t="s">
        <v>168</v>
      </c>
      <c r="C15" s="25"/>
      <c r="D15" s="41">
        <v>1252789.9938319901</v>
      </c>
      <c r="E15" s="41">
        <v>162507.30560649378</v>
      </c>
      <c r="F15" s="41">
        <v>102954.46991891264</v>
      </c>
      <c r="G15" s="41">
        <v>59552.835687581457</v>
      </c>
      <c r="H15" s="41">
        <v>68720.623293702709</v>
      </c>
      <c r="I15" s="41">
        <v>42981.585691734392</v>
      </c>
      <c r="J15" s="41">
        <v>8532.9232845967272</v>
      </c>
      <c r="K15" s="41">
        <v>10277.990758010148</v>
      </c>
      <c r="L15" s="41">
        <v>3379.5371517172798</v>
      </c>
      <c r="M15" s="41">
        <v>3548.5864076441712</v>
      </c>
      <c r="N15" s="41">
        <v>17535.305331498133</v>
      </c>
      <c r="O15" s="41">
        <v>14563.999999999991</v>
      </c>
      <c r="P15" s="41">
        <v>8365</v>
      </c>
      <c r="Q15" s="41">
        <v>13384</v>
      </c>
      <c r="R15" s="41"/>
      <c r="S15" s="41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s="12" customFormat="1" ht="13.5" customHeight="1" x14ac:dyDescent="0.2">
      <c r="A16" s="52" t="s">
        <v>181</v>
      </c>
      <c r="B16" s="26" t="s">
        <v>204</v>
      </c>
      <c r="C16" s="26"/>
      <c r="D16" s="41">
        <v>7090.9469784684397</v>
      </c>
      <c r="E16" s="41">
        <v>1923.8617314888502</v>
      </c>
      <c r="F16" s="41">
        <v>966.71428571428567</v>
      </c>
      <c r="G16" s="41">
        <v>957.14744577456452</v>
      </c>
      <c r="H16" s="41"/>
      <c r="I16" s="41"/>
      <c r="J16" s="41"/>
      <c r="K16" s="41"/>
      <c r="L16" s="41"/>
      <c r="M16" s="41"/>
      <c r="N16" s="41">
        <v>268.09338521400775</v>
      </c>
      <c r="O16" s="41">
        <v>856.99999999999966</v>
      </c>
      <c r="P16" s="41">
        <v>1910.0000000000002</v>
      </c>
      <c r="Q16" s="41">
        <v>6</v>
      </c>
      <c r="R16" s="41"/>
      <c r="S16" s="41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</row>
    <row r="17" spans="1:70" s="12" customFormat="1" ht="23.25" customHeight="1" x14ac:dyDescent="0.2">
      <c r="A17" s="52" t="s">
        <v>182</v>
      </c>
      <c r="B17" s="26" t="s">
        <v>174</v>
      </c>
      <c r="C17" s="26"/>
      <c r="D17" s="41">
        <v>61494.858470883592</v>
      </c>
      <c r="E17" s="41">
        <v>14609.098886268122</v>
      </c>
      <c r="F17" s="41">
        <v>9251.9365394813303</v>
      </c>
      <c r="G17" s="41">
        <v>5357.1623467867939</v>
      </c>
      <c r="H17" s="41">
        <v>2342.4585548776422</v>
      </c>
      <c r="I17" s="41">
        <v>1012.1922769648952</v>
      </c>
      <c r="J17" s="41">
        <v>342.40616628922675</v>
      </c>
      <c r="K17" s="41">
        <v>154.24673439767778</v>
      </c>
      <c r="L17" s="41">
        <v>164.80178302294277</v>
      </c>
      <c r="M17" s="41">
        <v>668.81159420289862</v>
      </c>
      <c r="N17" s="41">
        <v>2281.2784681167118</v>
      </c>
      <c r="O17" s="41">
        <v>497</v>
      </c>
      <c r="P17" s="41">
        <v>945.99999999999989</v>
      </c>
      <c r="Q17" s="41"/>
      <c r="R17" s="41"/>
      <c r="S17" s="41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</row>
    <row r="18" spans="1:70" s="12" customFormat="1" ht="13.5" customHeight="1" x14ac:dyDescent="0.2">
      <c r="A18" s="52" t="s">
        <v>183</v>
      </c>
      <c r="B18" s="26" t="s">
        <v>169</v>
      </c>
      <c r="C18" s="26"/>
      <c r="D18" s="41">
        <v>924691.76185348246</v>
      </c>
      <c r="E18" s="41">
        <v>138933.31899723463</v>
      </c>
      <c r="F18" s="41">
        <v>105970.22072126111</v>
      </c>
      <c r="G18" s="41">
        <v>32963.09827597344</v>
      </c>
      <c r="H18" s="41">
        <v>44023.88892171828</v>
      </c>
      <c r="I18" s="41">
        <v>16755.188544715904</v>
      </c>
      <c r="J18" s="41">
        <v>5869.5595581474045</v>
      </c>
      <c r="K18" s="41">
        <v>10393.763896571563</v>
      </c>
      <c r="L18" s="41">
        <v>5467.4439838510725</v>
      </c>
      <c r="M18" s="41">
        <v>5537.9329384322991</v>
      </c>
      <c r="N18" s="41">
        <v>33903.259924175807</v>
      </c>
      <c r="O18" s="41">
        <v>19017.999999999982</v>
      </c>
      <c r="P18" s="41">
        <v>21522.000000000015</v>
      </c>
      <c r="Q18" s="41">
        <v>79614.999999999913</v>
      </c>
      <c r="R18" s="41"/>
      <c r="S18" s="41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1:70" s="12" customFormat="1" ht="23.25" customHeight="1" x14ac:dyDescent="0.2">
      <c r="A19" s="52" t="s">
        <v>184</v>
      </c>
      <c r="B19" s="26" t="s">
        <v>170</v>
      </c>
      <c r="C19" s="26"/>
      <c r="D19" s="41">
        <v>828946.16800454445</v>
      </c>
      <c r="E19" s="41">
        <v>209984.96606541067</v>
      </c>
      <c r="F19" s="41">
        <v>161576.56546435866</v>
      </c>
      <c r="G19" s="41">
        <v>48408.400601052759</v>
      </c>
      <c r="H19" s="41">
        <v>47660.089475959554</v>
      </c>
      <c r="I19" s="41">
        <v>20758.217877949337</v>
      </c>
      <c r="J19" s="41">
        <v>4478.7555699229742</v>
      </c>
      <c r="K19" s="41">
        <v>12184.404757242941</v>
      </c>
      <c r="L19" s="41">
        <v>7378.1398576285219</v>
      </c>
      <c r="M19" s="41">
        <v>2860.5714132158346</v>
      </c>
      <c r="N19" s="41">
        <v>27449.903699073122</v>
      </c>
      <c r="O19" s="41">
        <v>12141.000000000007</v>
      </c>
      <c r="P19" s="41">
        <v>15741.000000000009</v>
      </c>
      <c r="Q19" s="41">
        <v>1855.0000000000005</v>
      </c>
      <c r="R19" s="41"/>
      <c r="S19" s="41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1:70" s="12" customFormat="1" ht="13.5" customHeight="1" x14ac:dyDescent="0.2">
      <c r="A20" s="52" t="s">
        <v>185</v>
      </c>
      <c r="B20" s="26" t="s">
        <v>171</v>
      </c>
      <c r="C20" s="26"/>
      <c r="D20" s="41">
        <v>446496.61105095095</v>
      </c>
      <c r="E20" s="41">
        <v>221694.55478054972</v>
      </c>
      <c r="F20" s="41">
        <v>204535.23990133128</v>
      </c>
      <c r="G20" s="41">
        <v>17159.31487921872</v>
      </c>
      <c r="H20" s="41">
        <v>16572.995546852329</v>
      </c>
      <c r="I20" s="41">
        <v>8470.2527413669322</v>
      </c>
      <c r="J20" s="41">
        <v>1036.090126555895</v>
      </c>
      <c r="K20" s="41">
        <v>3217.245147780915</v>
      </c>
      <c r="L20" s="41">
        <v>1739.8041699766256</v>
      </c>
      <c r="M20" s="41">
        <v>2109.6033611719608</v>
      </c>
      <c r="N20" s="41">
        <v>9074.170259767996</v>
      </c>
      <c r="O20" s="41">
        <v>6156.0000000000009</v>
      </c>
      <c r="P20" s="41">
        <v>9119.0000000000018</v>
      </c>
      <c r="Q20" s="41">
        <v>19833.000000000011</v>
      </c>
      <c r="R20" s="41"/>
      <c r="S20" s="41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</row>
    <row r="21" spans="1:70" s="12" customFormat="1" ht="13.5" customHeight="1" x14ac:dyDescent="0.2">
      <c r="A21" s="52" t="s">
        <v>186</v>
      </c>
      <c r="B21" s="26" t="s">
        <v>172</v>
      </c>
      <c r="C21" s="26"/>
      <c r="D21" s="41">
        <v>290490.14354058803</v>
      </c>
      <c r="E21" s="41">
        <v>116455.15580049118</v>
      </c>
      <c r="F21" s="41">
        <v>101649.42141366226</v>
      </c>
      <c r="G21" s="41">
        <v>14805.73438682887</v>
      </c>
      <c r="H21" s="41">
        <v>7457.8381998587083</v>
      </c>
      <c r="I21" s="41">
        <v>4323.9650067378789</v>
      </c>
      <c r="J21" s="41">
        <v>1838.6415801365049</v>
      </c>
      <c r="K21" s="41">
        <v>835.64410782788127</v>
      </c>
      <c r="L21" s="41">
        <v>101.80868337685403</v>
      </c>
      <c r="M21" s="41">
        <v>357.77882177959373</v>
      </c>
      <c r="N21" s="41">
        <v>24173.622870678402</v>
      </c>
      <c r="O21" s="41">
        <v>4136.0000000000018</v>
      </c>
      <c r="P21" s="41">
        <v>11941.999999999995</v>
      </c>
      <c r="Q21" s="41">
        <v>14</v>
      </c>
      <c r="R21" s="41"/>
      <c r="S21" s="41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</row>
    <row r="22" spans="1:70" s="12" customFormat="1" ht="13.5" customHeight="1" x14ac:dyDescent="0.2">
      <c r="A22" s="52" t="s">
        <v>187</v>
      </c>
      <c r="B22" s="26" t="s">
        <v>205</v>
      </c>
      <c r="C22" s="26"/>
      <c r="D22" s="41">
        <v>24454.196792689894</v>
      </c>
      <c r="E22" s="41">
        <v>19327.575527712324</v>
      </c>
      <c r="F22" s="41">
        <v>17617.523303269405</v>
      </c>
      <c r="G22" s="41">
        <v>1710.0522244429199</v>
      </c>
      <c r="H22" s="41">
        <v>45.057320769583285</v>
      </c>
      <c r="I22" s="41">
        <v>41.196665031878368</v>
      </c>
      <c r="J22" s="41">
        <v>3.860655737704918</v>
      </c>
      <c r="K22" s="41">
        <v>0</v>
      </c>
      <c r="L22" s="41"/>
      <c r="M22" s="41">
        <v>0</v>
      </c>
      <c r="N22" s="41">
        <v>226.46320346320346</v>
      </c>
      <c r="O22" s="41">
        <v>214</v>
      </c>
      <c r="P22" s="41">
        <v>233.00000000000006</v>
      </c>
      <c r="Q22" s="41">
        <v>464</v>
      </c>
      <c r="R22" s="41"/>
      <c r="S22" s="41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</row>
    <row r="23" spans="1:70" s="12" customFormat="1" ht="13.5" customHeight="1" x14ac:dyDescent="0.2">
      <c r="A23" s="52" t="s">
        <v>188</v>
      </c>
      <c r="B23" s="26" t="s">
        <v>206</v>
      </c>
      <c r="C23" s="26"/>
      <c r="D23" s="41">
        <v>12120.27873720732</v>
      </c>
      <c r="E23" s="41">
        <v>5336.5616082686201</v>
      </c>
      <c r="F23" s="41">
        <v>5209.9760678262173</v>
      </c>
      <c r="G23" s="41">
        <v>126.5855404424032</v>
      </c>
      <c r="H23" s="41">
        <v>209.86419753086415</v>
      </c>
      <c r="I23" s="41">
        <v>71.864197530864203</v>
      </c>
      <c r="J23" s="41">
        <v>0</v>
      </c>
      <c r="K23" s="41">
        <v>138</v>
      </c>
      <c r="L23" s="41">
        <v>0</v>
      </c>
      <c r="M23" s="41"/>
      <c r="N23" s="41">
        <v>141.21193644173448</v>
      </c>
      <c r="O23" s="41">
        <v>31</v>
      </c>
      <c r="P23" s="41">
        <v>151</v>
      </c>
      <c r="Q23" s="41">
        <v>14</v>
      </c>
      <c r="R23" s="41"/>
      <c r="S23" s="41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1:70" s="12" customFormat="1" ht="13.5" customHeight="1" x14ac:dyDescent="0.2">
      <c r="A24" s="52" t="s">
        <v>189</v>
      </c>
      <c r="B24" s="26" t="s">
        <v>207</v>
      </c>
      <c r="C24" s="26"/>
      <c r="D24" s="41">
        <v>18707.537867503812</v>
      </c>
      <c r="E24" s="41">
        <v>4622.4769273533602</v>
      </c>
      <c r="F24" s="41">
        <v>4387.7686712349341</v>
      </c>
      <c r="G24" s="41">
        <v>234.70825611842713</v>
      </c>
      <c r="H24" s="41">
        <v>83.577092511013234</v>
      </c>
      <c r="I24" s="41">
        <v>0</v>
      </c>
      <c r="J24" s="41">
        <v>83.57709251101322</v>
      </c>
      <c r="K24" s="41"/>
      <c r="L24" s="41"/>
      <c r="M24" s="41"/>
      <c r="N24" s="41">
        <v>4172.9909391508463</v>
      </c>
      <c r="O24" s="41">
        <v>11</v>
      </c>
      <c r="P24" s="41">
        <v>514.00000000000011</v>
      </c>
      <c r="Q24" s="41">
        <v>221</v>
      </c>
      <c r="R24" s="41"/>
      <c r="S24" s="41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5" spans="1:70" s="12" customFormat="1" ht="12.75" customHeight="1" x14ac:dyDescent="0.2">
      <c r="A25" s="52" t="s">
        <v>190</v>
      </c>
      <c r="B25" s="26" t="s">
        <v>210</v>
      </c>
      <c r="C25" s="26"/>
      <c r="D25" s="41">
        <v>60268.725869133232</v>
      </c>
      <c r="E25" s="41">
        <v>22693.885011354218</v>
      </c>
      <c r="F25" s="41">
        <v>20030.108040298877</v>
      </c>
      <c r="G25" s="41">
        <v>2663.7769710553398</v>
      </c>
      <c r="H25" s="41">
        <v>5968.0522045180869</v>
      </c>
      <c r="I25" s="41">
        <v>2902.6459886278417</v>
      </c>
      <c r="J25" s="41">
        <v>130.08663214412667</v>
      </c>
      <c r="K25" s="41">
        <v>2320.1351177267029</v>
      </c>
      <c r="L25" s="41">
        <v>0</v>
      </c>
      <c r="M25" s="41">
        <v>615.18446601941741</v>
      </c>
      <c r="N25" s="41">
        <v>1835.6250267957946</v>
      </c>
      <c r="O25" s="41">
        <v>626</v>
      </c>
      <c r="P25" s="41">
        <v>1054</v>
      </c>
      <c r="Q25" s="41">
        <v>1450.0000000000002</v>
      </c>
      <c r="R25" s="41"/>
      <c r="S25" s="41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</row>
    <row r="26" spans="1:70" s="12" customFormat="1" ht="12.75" customHeight="1" x14ac:dyDescent="0.2">
      <c r="A26" s="52" t="s">
        <v>191</v>
      </c>
      <c r="B26" s="26" t="s">
        <v>208</v>
      </c>
      <c r="C26" s="26"/>
      <c r="D26" s="41">
        <v>343976.21133696957</v>
      </c>
      <c r="E26" s="41">
        <v>154311.40009192517</v>
      </c>
      <c r="F26" s="41">
        <v>132283.57108168324</v>
      </c>
      <c r="G26" s="41">
        <v>22027.829010242203</v>
      </c>
      <c r="H26" s="41">
        <v>17492.791129243462</v>
      </c>
      <c r="I26" s="41">
        <v>7535.4137732490044</v>
      </c>
      <c r="J26" s="41">
        <v>1155.5836802908934</v>
      </c>
      <c r="K26" s="41">
        <v>1676.2567381255915</v>
      </c>
      <c r="L26" s="41">
        <v>6305.9952709112977</v>
      </c>
      <c r="M26" s="41">
        <v>819.54166666666674</v>
      </c>
      <c r="N26" s="41">
        <v>11354.839005838461</v>
      </c>
      <c r="O26" s="41">
        <v>2232.9999999999995</v>
      </c>
      <c r="P26" s="41">
        <v>4300.9999999999991</v>
      </c>
      <c r="Q26" s="41">
        <v>12877.000000000007</v>
      </c>
      <c r="R26" s="41"/>
      <c r="S26" s="41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</row>
    <row r="27" spans="1:70" s="12" customFormat="1" ht="12.75" customHeight="1" x14ac:dyDescent="0.2">
      <c r="A27" s="52" t="s">
        <v>192</v>
      </c>
      <c r="B27" s="26" t="s">
        <v>175</v>
      </c>
      <c r="C27" s="26"/>
      <c r="D27" s="41">
        <v>181906.1199581213</v>
      </c>
      <c r="E27" s="41">
        <v>35882.431181065695</v>
      </c>
      <c r="F27" s="41">
        <v>21941.668008450277</v>
      </c>
      <c r="G27" s="41">
        <v>13940.763172615409</v>
      </c>
      <c r="H27" s="41">
        <v>23591.936573229963</v>
      </c>
      <c r="I27" s="41">
        <v>12657.041719705061</v>
      </c>
      <c r="J27" s="41">
        <v>3222.5859114704504</v>
      </c>
      <c r="K27" s="41">
        <v>3040.6124571172786</v>
      </c>
      <c r="L27" s="41">
        <v>2907.7935330068913</v>
      </c>
      <c r="M27" s="41">
        <v>1763.9029519302987</v>
      </c>
      <c r="N27" s="41">
        <v>10268.554987671781</v>
      </c>
      <c r="O27" s="41">
        <v>3671.9999999999982</v>
      </c>
      <c r="P27" s="41">
        <v>5259.0000000000009</v>
      </c>
      <c r="Q27" s="41">
        <v>36</v>
      </c>
      <c r="R27" s="41"/>
      <c r="S27" s="41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</row>
    <row r="28" spans="1:70" s="12" customFormat="1" ht="13.5" customHeight="1" x14ac:dyDescent="0.2">
      <c r="A28" s="52" t="s">
        <v>193</v>
      </c>
      <c r="B28" s="26" t="s">
        <v>173</v>
      </c>
      <c r="C28" s="26"/>
      <c r="D28" s="41">
        <v>37805.387858742448</v>
      </c>
      <c r="E28" s="41">
        <v>19731.176808374792</v>
      </c>
      <c r="F28" s="41">
        <v>17524.467235065898</v>
      </c>
      <c r="G28" s="41">
        <v>2206.7095733088786</v>
      </c>
      <c r="H28" s="41">
        <v>2593.1318027167617</v>
      </c>
      <c r="I28" s="41">
        <v>1041.6985832926234</v>
      </c>
      <c r="J28" s="41">
        <v>0</v>
      </c>
      <c r="K28" s="41">
        <v>709.31623931623938</v>
      </c>
      <c r="L28" s="41">
        <v>615.18446601941741</v>
      </c>
      <c r="M28" s="41">
        <v>226.93251408848212</v>
      </c>
      <c r="N28" s="41">
        <v>926.10029157526355</v>
      </c>
      <c r="O28" s="41">
        <v>341</v>
      </c>
      <c r="P28" s="41">
        <v>912.00000000000023</v>
      </c>
      <c r="Q28" s="41">
        <v>396</v>
      </c>
      <c r="R28" s="41"/>
      <c r="S28" s="41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</row>
    <row r="29" spans="1:70" s="12" customFormat="1" ht="13.35" customHeight="1" x14ac:dyDescent="0.2">
      <c r="A29" s="52" t="s">
        <v>194</v>
      </c>
      <c r="B29" s="26" t="s">
        <v>209</v>
      </c>
      <c r="C29" s="26"/>
      <c r="D29" s="41">
        <v>303575.11446513288</v>
      </c>
      <c r="E29" s="41">
        <v>111763.22007212724</v>
      </c>
      <c r="F29" s="41">
        <v>97969.255381796989</v>
      </c>
      <c r="G29" s="41">
        <v>13793.964690330427</v>
      </c>
      <c r="H29" s="41">
        <v>22467.634623781127</v>
      </c>
      <c r="I29" s="41">
        <v>8859.591202296866</v>
      </c>
      <c r="J29" s="41">
        <v>6074.2899041199789</v>
      </c>
      <c r="K29" s="41">
        <v>3879.341826396932</v>
      </c>
      <c r="L29" s="41">
        <v>2462.9994374320668</v>
      </c>
      <c r="M29" s="41">
        <v>1191.4122535352712</v>
      </c>
      <c r="N29" s="41">
        <v>15925.634927122423</v>
      </c>
      <c r="O29" s="41">
        <v>5914.9999999999991</v>
      </c>
      <c r="P29" s="41">
        <v>4323.9999999999982</v>
      </c>
      <c r="Q29" s="41"/>
      <c r="R29" s="41"/>
      <c r="S29" s="4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</row>
    <row r="30" spans="1:70" s="12" customFormat="1" ht="12.75" customHeight="1" x14ac:dyDescent="0.2">
      <c r="A30" s="52" t="s">
        <v>195</v>
      </c>
      <c r="B30" s="26" t="s">
        <v>213</v>
      </c>
      <c r="C30" s="26"/>
      <c r="D30" s="41">
        <v>45028.574712891364</v>
      </c>
      <c r="E30" s="41">
        <v>15339.657594454271</v>
      </c>
      <c r="F30" s="41">
        <v>12472.264939627406</v>
      </c>
      <c r="G30" s="41">
        <v>2867.3926548268628</v>
      </c>
      <c r="H30" s="41">
        <v>1414.3349376583628</v>
      </c>
      <c r="I30" s="41">
        <v>636.48488372093016</v>
      </c>
      <c r="J30" s="41">
        <v>0</v>
      </c>
      <c r="K30" s="41">
        <v>107.88888888888887</v>
      </c>
      <c r="L30" s="41">
        <v>0</v>
      </c>
      <c r="M30" s="41">
        <v>669.96116504854365</v>
      </c>
      <c r="N30" s="41">
        <v>7015.834824208986</v>
      </c>
      <c r="O30" s="41">
        <v>921.00000000000023</v>
      </c>
      <c r="P30" s="41">
        <v>3065</v>
      </c>
      <c r="Q30" s="41">
        <v>274</v>
      </c>
      <c r="R30" s="41"/>
      <c r="S30" s="41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</row>
    <row r="31" spans="1:70" s="12" customFormat="1" ht="13.5" customHeight="1" x14ac:dyDescent="0.2">
      <c r="A31" s="52" t="s">
        <v>196</v>
      </c>
      <c r="B31" s="26" t="s">
        <v>211</v>
      </c>
      <c r="C31" s="26"/>
      <c r="D31" s="41">
        <v>64112.047702208183</v>
      </c>
      <c r="E31" s="41">
        <v>21197.470536158926</v>
      </c>
      <c r="F31" s="41">
        <v>17655.343558700104</v>
      </c>
      <c r="G31" s="41">
        <v>3542.1269774588241</v>
      </c>
      <c r="H31" s="41">
        <v>3630.2611469959129</v>
      </c>
      <c r="I31" s="41">
        <v>1100.9024785505339</v>
      </c>
      <c r="J31" s="41">
        <v>137.12413179457897</v>
      </c>
      <c r="K31" s="41">
        <v>1022.5667343038973</v>
      </c>
      <c r="L31" s="41">
        <v>582.05416598326747</v>
      </c>
      <c r="M31" s="41">
        <v>787.61363636363637</v>
      </c>
      <c r="N31" s="41">
        <v>809.4392803704477</v>
      </c>
      <c r="O31" s="41">
        <v>1695.9999999999998</v>
      </c>
      <c r="P31" s="41">
        <v>1552.9999999999998</v>
      </c>
      <c r="Q31" s="41">
        <v>156</v>
      </c>
      <c r="R31" s="41"/>
      <c r="S31" s="41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</row>
    <row r="32" spans="1:70" s="12" customFormat="1" ht="23.25" customHeight="1" x14ac:dyDescent="0.2">
      <c r="A32" s="52" t="s">
        <v>197</v>
      </c>
      <c r="B32" s="26" t="s">
        <v>212</v>
      </c>
      <c r="C32" s="26"/>
      <c r="D32" s="41">
        <v>13749.148141887455</v>
      </c>
      <c r="E32" s="41">
        <v>5615.8605413594842</v>
      </c>
      <c r="F32" s="41">
        <v>5615.8605413594842</v>
      </c>
      <c r="G32" s="41"/>
      <c r="H32" s="41">
        <v>584.6966482648188</v>
      </c>
      <c r="I32" s="41">
        <v>584.6966482648188</v>
      </c>
      <c r="J32" s="41"/>
      <c r="K32" s="41"/>
      <c r="L32" s="41"/>
      <c r="M32" s="41"/>
      <c r="N32" s="41">
        <v>433.01282051282044</v>
      </c>
      <c r="O32" s="41">
        <v>1371</v>
      </c>
      <c r="P32" s="41">
        <v>237</v>
      </c>
      <c r="Q32" s="41"/>
      <c r="R32" s="41"/>
      <c r="S32" s="41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</row>
    <row r="33" spans="1:70" s="12" customFormat="1" ht="13.5" customHeight="1" x14ac:dyDescent="0.2">
      <c r="A33" s="52" t="s">
        <v>198</v>
      </c>
      <c r="B33" s="26" t="s">
        <v>339</v>
      </c>
      <c r="C33" s="26"/>
      <c r="D33" s="41">
        <v>906.79738562091461</v>
      </c>
      <c r="E33" s="41">
        <v>486.79738562091501</v>
      </c>
      <c r="F33" s="41">
        <v>486.79738562091501</v>
      </c>
      <c r="G33" s="41"/>
      <c r="H33" s="41"/>
      <c r="I33" s="41"/>
      <c r="J33" s="41"/>
      <c r="K33" s="41"/>
      <c r="L33" s="41"/>
      <c r="M33" s="41"/>
      <c r="N33" s="41"/>
      <c r="O33" s="41">
        <v>420.00000000000006</v>
      </c>
      <c r="P33" s="41"/>
      <c r="Q33" s="41"/>
      <c r="R33" s="41"/>
      <c r="S33" s="41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</row>
    <row r="34" spans="1:70" ht="13.5" customHeight="1" x14ac:dyDescent="0.2">
      <c r="A34" s="53" t="s">
        <v>146</v>
      </c>
      <c r="B34" s="45"/>
      <c r="C34" s="45"/>
      <c r="D34" s="41">
        <v>972.60201511335026</v>
      </c>
      <c r="E34" s="41">
        <v>158</v>
      </c>
      <c r="F34" s="41">
        <v>158</v>
      </c>
      <c r="G34" s="41"/>
      <c r="H34" s="41"/>
      <c r="I34" s="41"/>
      <c r="J34" s="41"/>
      <c r="K34" s="41"/>
      <c r="L34" s="41"/>
      <c r="M34" s="41"/>
      <c r="N34" s="168"/>
      <c r="O34" s="41">
        <v>29</v>
      </c>
      <c r="P34" s="41">
        <v>23</v>
      </c>
      <c r="Q34" s="41">
        <v>25</v>
      </c>
      <c r="R34" s="41"/>
      <c r="S34" s="41"/>
    </row>
    <row r="35" spans="1:70" ht="1.5" customHeight="1" x14ac:dyDescent="0.2">
      <c r="A35" s="137"/>
      <c r="B35" s="138"/>
      <c r="C35" s="138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6"/>
      <c r="O35" s="173"/>
      <c r="P35" s="173"/>
      <c r="Q35" s="173"/>
    </row>
    <row r="36" spans="1:70" x14ac:dyDescent="0.2">
      <c r="A36" s="15"/>
      <c r="B36" s="5"/>
      <c r="C36" s="5"/>
      <c r="H36" s="17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E8:G8"/>
    <mergeCell ref="H8:M8"/>
    <mergeCell ref="A5:Q5"/>
    <mergeCell ref="O8:O9"/>
    <mergeCell ref="P8:P9"/>
    <mergeCell ref="Q8:Q9"/>
    <mergeCell ref="H6:M6"/>
    <mergeCell ref="A8:B9"/>
    <mergeCell ref="D8:D9"/>
  </mergeCells>
  <phoneticPr fontId="1" type="noConversion"/>
  <printOptions horizontalCentered="1" verticalCentered="1"/>
  <pageMargins left="0.74803149606299213" right="0.39370078740157483" top="0.59055118110236227" bottom="0.39370078740157483" header="0" footer="0"/>
  <pageSetup paperSize="9" scale="80" orientation="landscape" r:id="rId2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9">
    <tabColor theme="9" tint="-0.249977111117893"/>
  </sheetPr>
  <dimension ref="A1:BP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8" width="7.7109375" style="5" customWidth="1"/>
    <col min="19" max="19" width="7.42578125" style="5" customWidth="1"/>
    <col min="20" max="22" width="7.7109375" style="5" customWidth="1"/>
    <col min="23" max="23" width="8.85546875" style="5" customWidth="1"/>
    <col min="24" max="24" width="7.7109375" style="5" customWidth="1"/>
    <col min="25" max="16384" width="9.140625" style="5"/>
  </cols>
  <sheetData>
    <row r="1" spans="1:68" s="23" customFormat="1" ht="11.1" customHeight="1" x14ac:dyDescent="0.2">
      <c r="O1" s="16" t="s">
        <v>449</v>
      </c>
    </row>
    <row r="2" spans="1:68" ht="11.1" customHeight="1" x14ac:dyDescent="0.2"/>
    <row r="3" spans="1:68" s="6" customFormat="1" ht="12" customHeight="1" x14ac:dyDescent="0.2">
      <c r="A3" s="47" t="s">
        <v>246</v>
      </c>
      <c r="B3" s="7"/>
      <c r="C3" s="7"/>
    </row>
    <row r="4" spans="1:68" s="6" customFormat="1" ht="11.1" customHeight="1" x14ac:dyDescent="0.2">
      <c r="A4" s="48"/>
      <c r="B4" s="7"/>
      <c r="C4" s="7"/>
    </row>
    <row r="5" spans="1:68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</row>
    <row r="6" spans="1:68" ht="11.1" customHeight="1" x14ac:dyDescent="0.2">
      <c r="A6" s="36" t="s">
        <v>106</v>
      </c>
      <c r="B6" s="46"/>
      <c r="C6" s="54"/>
    </row>
    <row r="7" spans="1:68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</row>
    <row r="8" spans="1:68" ht="34.5" customHeight="1" x14ac:dyDescent="0.2">
      <c r="A8" s="223" t="s">
        <v>166</v>
      </c>
      <c r="B8" s="223"/>
      <c r="C8" s="49"/>
      <c r="D8" s="57" t="s">
        <v>334</v>
      </c>
      <c r="E8" s="184" t="s">
        <v>23</v>
      </c>
      <c r="F8" s="184" t="s">
        <v>24</v>
      </c>
      <c r="G8" s="184" t="s">
        <v>25</v>
      </c>
      <c r="H8" s="184" t="s">
        <v>26</v>
      </c>
      <c r="I8" s="184" t="s">
        <v>27</v>
      </c>
      <c r="J8" s="184" t="s">
        <v>28</v>
      </c>
      <c r="K8" s="184" t="s">
        <v>29</v>
      </c>
      <c r="L8" s="184" t="s">
        <v>30</v>
      </c>
      <c r="M8" s="184" t="s">
        <v>31</v>
      </c>
      <c r="N8" s="184" t="s">
        <v>32</v>
      </c>
      <c r="O8" s="57" t="s">
        <v>22</v>
      </c>
    </row>
    <row r="9" spans="1:68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68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68" ht="13.5" customHeight="1" x14ac:dyDescent="0.2">
      <c r="A11" s="51"/>
      <c r="B11" s="44" t="s">
        <v>9</v>
      </c>
      <c r="C11" s="44"/>
      <c r="D11" s="41">
        <v>193611.00000001141</v>
      </c>
      <c r="E11" s="41">
        <v>20521.956876967015</v>
      </c>
      <c r="F11" s="41">
        <v>1157.9328861122801</v>
      </c>
      <c r="G11" s="41">
        <v>17707.118585562261</v>
      </c>
      <c r="H11" s="41">
        <v>1428.8665739199689</v>
      </c>
      <c r="I11" s="41">
        <v>2390.8729094380105</v>
      </c>
      <c r="J11" s="41">
        <v>7190.8341993340173</v>
      </c>
      <c r="K11" s="41">
        <v>2248.3463318043046</v>
      </c>
      <c r="L11" s="41">
        <v>6265.3437662799515</v>
      </c>
      <c r="M11" s="41">
        <v>1519.4230572466763</v>
      </c>
      <c r="N11" s="41">
        <v>12190.209744544292</v>
      </c>
      <c r="O11" s="41">
        <v>39199.530745166019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1:68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379.5573423791655</v>
      </c>
      <c r="F12" s="41">
        <v>236.97059736954282</v>
      </c>
      <c r="G12" s="41">
        <v>219.34644571514494</v>
      </c>
      <c r="H12" s="41">
        <v>122.91427605555478</v>
      </c>
      <c r="I12" s="41">
        <v>152.97114102029448</v>
      </c>
      <c r="J12" s="41">
        <v>400.19375860638951</v>
      </c>
      <c r="K12" s="41">
        <v>255.98077638769698</v>
      </c>
      <c r="L12" s="41">
        <v>328.33430773428177</v>
      </c>
      <c r="M12" s="41">
        <v>77.254798519733839</v>
      </c>
      <c r="N12" s="41">
        <v>632.93566596668131</v>
      </c>
      <c r="O12" s="41">
        <v>494.89395701496642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1:68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34.550514674365061</v>
      </c>
      <c r="F13" s="41">
        <v>63.361847647680321</v>
      </c>
      <c r="G13" s="41">
        <v>73.027040976298409</v>
      </c>
      <c r="H13" s="41">
        <v>12.628519123270689</v>
      </c>
      <c r="I13" s="41">
        <v>62.510151661076314</v>
      </c>
      <c r="J13" s="41">
        <v>12.887103372701814</v>
      </c>
      <c r="K13" s="41">
        <v>155.44638947006203</v>
      </c>
      <c r="L13" s="41">
        <v>15.068276904769796</v>
      </c>
      <c r="M13" s="41">
        <v>24.878756778239843</v>
      </c>
      <c r="N13" s="41">
        <v>187.61879784565394</v>
      </c>
      <c r="O13" s="41">
        <v>38.340791262796238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1:68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10919.043760415305</v>
      </c>
      <c r="F14" s="41">
        <v>96.613615798091701</v>
      </c>
      <c r="G14" s="41">
        <v>6928.3924671362784</v>
      </c>
      <c r="H14" s="41">
        <v>173.87288995784311</v>
      </c>
      <c r="I14" s="41">
        <v>683.61503214033928</v>
      </c>
      <c r="J14" s="41">
        <v>1566.3451387941348</v>
      </c>
      <c r="K14" s="41">
        <v>387.05725300441657</v>
      </c>
      <c r="L14" s="41">
        <v>406.49312841122241</v>
      </c>
      <c r="M14" s="41">
        <v>323.41116195631008</v>
      </c>
      <c r="N14" s="41">
        <v>4381.6604763745017</v>
      </c>
      <c r="O14" s="41">
        <v>4531.3319847959147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1:68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10.843865484109386</v>
      </c>
      <c r="F15" s="41">
        <v>0</v>
      </c>
      <c r="G15" s="41">
        <v>12.40663001035939</v>
      </c>
      <c r="H15" s="41">
        <v>1</v>
      </c>
      <c r="I15" s="41">
        <v>4.2719594594594597</v>
      </c>
      <c r="J15" s="41">
        <v>0</v>
      </c>
      <c r="K15" s="41">
        <v>0</v>
      </c>
      <c r="L15" s="41">
        <v>8.396473078136502</v>
      </c>
      <c r="M15" s="41">
        <v>0</v>
      </c>
      <c r="N15" s="41">
        <v>0</v>
      </c>
      <c r="O15" s="41">
        <v>17.516183529114564</v>
      </c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1:68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139.16286502589998</v>
      </c>
      <c r="F16" s="41">
        <v>8.8112984324164447</v>
      </c>
      <c r="G16" s="41">
        <v>188.33735697772784</v>
      </c>
      <c r="H16" s="41">
        <v>28.978641709617875</v>
      </c>
      <c r="I16" s="41">
        <v>20.607472361530121</v>
      </c>
      <c r="J16" s="41">
        <v>124.06088335399662</v>
      </c>
      <c r="K16" s="41">
        <v>24.82813605353887</v>
      </c>
      <c r="L16" s="41">
        <v>147.38418166090855</v>
      </c>
      <c r="M16" s="41">
        <v>30.529635006073129</v>
      </c>
      <c r="N16" s="41">
        <v>129.38523595062384</v>
      </c>
      <c r="O16" s="41">
        <v>516.03570925003032</v>
      </c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1:68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1926.9264242514289</v>
      </c>
      <c r="F17" s="41">
        <v>178.42468586207957</v>
      </c>
      <c r="G17" s="41">
        <v>3310.3262401041393</v>
      </c>
      <c r="H17" s="41">
        <v>561.22598359346478</v>
      </c>
      <c r="I17" s="41">
        <v>444.65604724103821</v>
      </c>
      <c r="J17" s="41">
        <v>1046.8942183005777</v>
      </c>
      <c r="K17" s="41">
        <v>329.85438600338642</v>
      </c>
      <c r="L17" s="41">
        <v>734.18239117215342</v>
      </c>
      <c r="M17" s="41">
        <v>395.87247412255294</v>
      </c>
      <c r="N17" s="41">
        <v>1806.1083491713814</v>
      </c>
      <c r="O17" s="41">
        <v>3109.5000489908421</v>
      </c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1:68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2820.9865964808396</v>
      </c>
      <c r="F18" s="41">
        <v>139.64575067045081</v>
      </c>
      <c r="G18" s="41">
        <v>3253.1831228008409</v>
      </c>
      <c r="H18" s="41">
        <v>217.65943523844663</v>
      </c>
      <c r="I18" s="41">
        <v>358.68163465707505</v>
      </c>
      <c r="J18" s="41">
        <v>1142.4733648265878</v>
      </c>
      <c r="K18" s="41">
        <v>392.47449865115709</v>
      </c>
      <c r="L18" s="41">
        <v>1155.299667799082</v>
      </c>
      <c r="M18" s="41">
        <v>269.05543862513275</v>
      </c>
      <c r="N18" s="41">
        <v>2228.0247715878536</v>
      </c>
      <c r="O18" s="41">
        <v>8021.2401971136815</v>
      </c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1:68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608.08047051622475</v>
      </c>
      <c r="F19" s="41">
        <v>57.979699163739674</v>
      </c>
      <c r="G19" s="41">
        <v>373.68475405305298</v>
      </c>
      <c r="H19" s="41">
        <v>36.479513939543487</v>
      </c>
      <c r="I19" s="41">
        <v>84.251864190620012</v>
      </c>
      <c r="J19" s="41">
        <v>359.37049676585724</v>
      </c>
      <c r="K19" s="41">
        <v>66.388888666267462</v>
      </c>
      <c r="L19" s="41">
        <v>246.90639564593974</v>
      </c>
      <c r="M19" s="41">
        <v>68.85914407419672</v>
      </c>
      <c r="N19" s="41">
        <v>485.61667667240715</v>
      </c>
      <c r="O19" s="41">
        <v>6375.4915514456488</v>
      </c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1:68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565.84629466625188</v>
      </c>
      <c r="F20" s="41">
        <v>67.283515145849179</v>
      </c>
      <c r="G20" s="41">
        <v>698.86828098380192</v>
      </c>
      <c r="H20" s="41">
        <v>27.108368517639072</v>
      </c>
      <c r="I20" s="41">
        <v>103.97642900351858</v>
      </c>
      <c r="J20" s="41">
        <v>367.19598326372585</v>
      </c>
      <c r="K20" s="41">
        <v>81.780053723918613</v>
      </c>
      <c r="L20" s="41">
        <v>1190.8991214497944</v>
      </c>
      <c r="M20" s="41">
        <v>38.558612835576994</v>
      </c>
      <c r="N20" s="41">
        <v>404.42482908259012</v>
      </c>
      <c r="O20" s="41">
        <v>3609.7104168909304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1:68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39.230127590683011</v>
      </c>
      <c r="F21" s="41">
        <v>2</v>
      </c>
      <c r="G21" s="41">
        <v>29.33496565381704</v>
      </c>
      <c r="H21" s="41">
        <v>0</v>
      </c>
      <c r="I21" s="41">
        <v>0</v>
      </c>
      <c r="J21" s="41">
        <v>10.201111670864819</v>
      </c>
      <c r="K21" s="41">
        <v>11.186698717948719</v>
      </c>
      <c r="L21" s="41">
        <v>22.332617604617603</v>
      </c>
      <c r="M21" s="41">
        <v>3.9142857142857141</v>
      </c>
      <c r="N21" s="41">
        <v>27.353716118988942</v>
      </c>
      <c r="O21" s="41">
        <v>358.44765419202946</v>
      </c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1:68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29.301360892858067</v>
      </c>
      <c r="F22" s="41">
        <v>0</v>
      </c>
      <c r="G22" s="41">
        <v>30.324537879389425</v>
      </c>
      <c r="H22" s="41">
        <v>0</v>
      </c>
      <c r="I22" s="41">
        <v>16.770237753499689</v>
      </c>
      <c r="J22" s="41">
        <v>3.6798418972332017</v>
      </c>
      <c r="K22" s="41">
        <v>6</v>
      </c>
      <c r="L22" s="41">
        <v>31.004524603883965</v>
      </c>
      <c r="M22" s="41">
        <v>0</v>
      </c>
      <c r="N22" s="41">
        <v>38.784365464493767</v>
      </c>
      <c r="O22" s="41">
        <v>283.22346832859904</v>
      </c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1:68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32.433132482152068</v>
      </c>
      <c r="F23" s="41">
        <v>0</v>
      </c>
      <c r="G23" s="41">
        <v>25.683237018924181</v>
      </c>
      <c r="H23" s="41">
        <v>0</v>
      </c>
      <c r="I23" s="41">
        <v>4.643171806167401</v>
      </c>
      <c r="J23" s="41">
        <v>9.728551628551628</v>
      </c>
      <c r="K23" s="41">
        <v>0</v>
      </c>
      <c r="L23" s="41">
        <v>131.4830787473922</v>
      </c>
      <c r="M23" s="41">
        <v>0</v>
      </c>
      <c r="N23" s="41">
        <v>54.189508409253271</v>
      </c>
      <c r="O23" s="41">
        <v>88.891216330734252</v>
      </c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1:68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164.80151936770247</v>
      </c>
      <c r="F24" s="41">
        <v>9.5550556476438544</v>
      </c>
      <c r="G24" s="41">
        <v>145.96931601658747</v>
      </c>
      <c r="H24" s="41">
        <v>8.9692927927927926</v>
      </c>
      <c r="I24" s="41">
        <v>17.756438012477989</v>
      </c>
      <c r="J24" s="41">
        <v>69.567059305932986</v>
      </c>
      <c r="K24" s="41">
        <v>31.877724019946285</v>
      </c>
      <c r="L24" s="41">
        <v>58.429084931441473</v>
      </c>
      <c r="M24" s="41">
        <v>12.760690510344038</v>
      </c>
      <c r="N24" s="41">
        <v>96.172994985211162</v>
      </c>
      <c r="O24" s="41">
        <v>733.78322005331813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1:68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993.39633645034962</v>
      </c>
      <c r="F25" s="41">
        <v>44.163320951526835</v>
      </c>
      <c r="G25" s="41">
        <v>621.68938669676163</v>
      </c>
      <c r="H25" s="41">
        <v>36.013655825060852</v>
      </c>
      <c r="I25" s="41">
        <v>66.291636662442585</v>
      </c>
      <c r="J25" s="41">
        <v>268.33104467574827</v>
      </c>
      <c r="K25" s="41">
        <v>109.77347605992634</v>
      </c>
      <c r="L25" s="41">
        <v>407.49376539582283</v>
      </c>
      <c r="M25" s="41">
        <v>39.548889183522192</v>
      </c>
      <c r="N25" s="41">
        <v>651.65095473585404</v>
      </c>
      <c r="O25" s="41">
        <v>4202.5216053828362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1:68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476.8006141044774</v>
      </c>
      <c r="F26" s="41">
        <v>86.31650491232719</v>
      </c>
      <c r="G26" s="41">
        <v>374.55608544232666</v>
      </c>
      <c r="H26" s="41">
        <v>38.669158660351627</v>
      </c>
      <c r="I26" s="41">
        <v>54.378587376730259</v>
      </c>
      <c r="J26" s="41">
        <v>358.79468126106804</v>
      </c>
      <c r="K26" s="41">
        <v>112.55960891007224</v>
      </c>
      <c r="L26" s="41">
        <v>301.45035109523997</v>
      </c>
      <c r="M26" s="41">
        <v>41.332187639604086</v>
      </c>
      <c r="N26" s="41">
        <v>184.1558402486169</v>
      </c>
      <c r="O26" s="41">
        <v>866.74445000204969</v>
      </c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1:68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70.571042748096986</v>
      </c>
      <c r="F27" s="41">
        <v>20.946041682040377</v>
      </c>
      <c r="G27" s="41">
        <v>113.51583105130156</v>
      </c>
      <c r="H27" s="41">
        <v>0</v>
      </c>
      <c r="I27" s="41">
        <v>13.630235849056605</v>
      </c>
      <c r="J27" s="41">
        <v>46.107672583097845</v>
      </c>
      <c r="K27" s="41">
        <v>12.724667772711168</v>
      </c>
      <c r="L27" s="41">
        <v>52.281950902707159</v>
      </c>
      <c r="M27" s="41">
        <v>0</v>
      </c>
      <c r="N27" s="41">
        <v>102.73055990565049</v>
      </c>
      <c r="O27" s="41">
        <v>613.34155974444593</v>
      </c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1:68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956.58471030818134</v>
      </c>
      <c r="F28" s="41">
        <v>118.70818715250184</v>
      </c>
      <c r="G28" s="41">
        <v>870.42189641752839</v>
      </c>
      <c r="H28" s="41">
        <v>146.3292517811735</v>
      </c>
      <c r="I28" s="41">
        <v>237.30998092572815</v>
      </c>
      <c r="J28" s="41">
        <v>1118.2216186155556</v>
      </c>
      <c r="K28" s="41">
        <v>210.56047628923969</v>
      </c>
      <c r="L28" s="41">
        <v>732.77874031612919</v>
      </c>
      <c r="M28" s="41">
        <v>157.88631270552506</v>
      </c>
      <c r="N28" s="41">
        <v>560.9469141056677</v>
      </c>
      <c r="O28" s="41">
        <v>4220.734385750271</v>
      </c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1:68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125.49721439394858</v>
      </c>
      <c r="F29" s="41">
        <v>4.2135922330097086</v>
      </c>
      <c r="G29" s="41">
        <v>190.44429377363804</v>
      </c>
      <c r="H29" s="41">
        <v>0</v>
      </c>
      <c r="I29" s="41">
        <v>0</v>
      </c>
      <c r="J29" s="41">
        <v>46.69148535679313</v>
      </c>
      <c r="K29" s="41">
        <v>9.8543447293447279</v>
      </c>
      <c r="L29" s="41">
        <v>203.21438898837388</v>
      </c>
      <c r="M29" s="41">
        <v>8.3701628799668022</v>
      </c>
      <c r="N29" s="41">
        <v>57.110527211996697</v>
      </c>
      <c r="O29" s="41">
        <v>473.10542597188788</v>
      </c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1:68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189.7419487712543</v>
      </c>
      <c r="F30" s="41">
        <v>22.939173443379055</v>
      </c>
      <c r="G30" s="41">
        <v>203.22769266395517</v>
      </c>
      <c r="H30" s="41">
        <v>17.017586725210563</v>
      </c>
      <c r="I30" s="41">
        <v>64.550889316956599</v>
      </c>
      <c r="J30" s="41">
        <v>236.15401484244762</v>
      </c>
      <c r="K30" s="41">
        <v>49.99895334467265</v>
      </c>
      <c r="L30" s="41">
        <v>83.65813428742382</v>
      </c>
      <c r="M30" s="41">
        <v>27.19050669561193</v>
      </c>
      <c r="N30" s="41">
        <v>133.27544922188554</v>
      </c>
      <c r="O30" s="41">
        <v>556.31374561803602</v>
      </c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1:68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34.096957626265485</v>
      </c>
      <c r="F31" s="41">
        <v>0</v>
      </c>
      <c r="G31" s="41">
        <v>44.37900419057641</v>
      </c>
      <c r="H31" s="41">
        <v>0</v>
      </c>
      <c r="I31" s="41">
        <v>0</v>
      </c>
      <c r="J31" s="41">
        <v>3.9361702127659575</v>
      </c>
      <c r="K31" s="41">
        <v>0</v>
      </c>
      <c r="L31" s="41">
        <v>8.2531855506331944</v>
      </c>
      <c r="M31" s="41">
        <v>0</v>
      </c>
      <c r="N31" s="41">
        <v>27.064111485079799</v>
      </c>
      <c r="O31" s="41">
        <v>82.016768268666894</v>
      </c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1:68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4.3464052287581696</v>
      </c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1:68" s="31" customFormat="1" x14ac:dyDescent="0.2">
      <c r="A33" s="3" t="s">
        <v>202</v>
      </c>
      <c r="B33" s="43"/>
      <c r="C33" s="43"/>
      <c r="D33" s="41">
        <v>18.503778337531486</v>
      </c>
      <c r="E33" s="41">
        <v>4.5037783375314859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1</v>
      </c>
      <c r="O33" s="41">
        <v>2</v>
      </c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1:68" ht="1.5" customHeight="1" x14ac:dyDescent="0.2">
      <c r="A34" s="136"/>
      <c r="B34" s="113"/>
      <c r="C34" s="113"/>
      <c r="D34" s="123">
        <v>972.60201511335026</v>
      </c>
      <c r="E34" s="123"/>
      <c r="F34" s="123">
        <v>26</v>
      </c>
      <c r="G34" s="123"/>
      <c r="H34" s="123"/>
      <c r="I34" s="123"/>
      <c r="J34" s="123"/>
      <c r="K34" s="123">
        <v>121.60201511335012</v>
      </c>
      <c r="L34" s="123"/>
      <c r="M34" s="123"/>
      <c r="N34" s="123"/>
      <c r="O34" s="149"/>
      <c r="V34" s="99"/>
    </row>
    <row r="35" spans="1:68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164" t="s">
        <v>104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0">
    <tabColor theme="9" tint="-0.249977111117893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105</v>
      </c>
      <c r="B1" s="6"/>
      <c r="C1" s="6"/>
      <c r="N1" s="16" t="s">
        <v>449</v>
      </c>
    </row>
    <row r="2" spans="1:70" ht="11.1" customHeight="1" x14ac:dyDescent="0.2"/>
    <row r="3" spans="1:70" s="6" customFormat="1" ht="12" customHeight="1" x14ac:dyDescent="0.2">
      <c r="A3" s="47" t="s">
        <v>246</v>
      </c>
    </row>
    <row r="4" spans="1:70" s="6" customFormat="1" ht="11.1" customHeight="1" x14ac:dyDescent="0.2">
      <c r="A4" s="48"/>
    </row>
    <row r="5" spans="1:7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70" ht="11.1" customHeight="1" x14ac:dyDescent="0.2">
      <c r="A6" s="36" t="s">
        <v>106</v>
      </c>
      <c r="B6" s="46"/>
      <c r="C6" s="54"/>
    </row>
    <row r="7" spans="1:7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70" ht="34.5" customHeight="1" x14ac:dyDescent="0.2">
      <c r="A8" s="223" t="s">
        <v>166</v>
      </c>
      <c r="B8" s="223"/>
      <c r="C8" s="49"/>
      <c r="D8" s="57" t="s">
        <v>334</v>
      </c>
      <c r="E8" s="184" t="s">
        <v>33</v>
      </c>
      <c r="F8" s="184" t="s">
        <v>34</v>
      </c>
      <c r="G8" s="184" t="s">
        <v>35</v>
      </c>
      <c r="H8" s="184" t="s">
        <v>36</v>
      </c>
      <c r="I8" s="184" t="s">
        <v>37</v>
      </c>
      <c r="J8" s="184" t="s">
        <v>38</v>
      </c>
      <c r="K8" s="184" t="s">
        <v>39</v>
      </c>
      <c r="L8" s="184" t="s">
        <v>144</v>
      </c>
      <c r="M8" s="184" t="s">
        <v>157</v>
      </c>
      <c r="N8" s="57" t="s">
        <v>20</v>
      </c>
    </row>
    <row r="9" spans="1:7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7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70" ht="13.5" customHeight="1" x14ac:dyDescent="0.2">
      <c r="A11" s="51"/>
      <c r="B11" s="44" t="s">
        <v>9</v>
      </c>
      <c r="C11" s="44"/>
      <c r="D11" s="41">
        <v>193611.00000001141</v>
      </c>
      <c r="E11" s="41">
        <v>1253.4328288958973</v>
      </c>
      <c r="F11" s="41">
        <v>40540.611094473825</v>
      </c>
      <c r="G11" s="41">
        <v>7694.413759601146</v>
      </c>
      <c r="H11" s="41">
        <v>11018.211329799453</v>
      </c>
      <c r="I11" s="41">
        <v>4161.4684688742473</v>
      </c>
      <c r="J11" s="41">
        <v>2398.3574419082797</v>
      </c>
      <c r="K11" s="41">
        <v>5595.0694000730455</v>
      </c>
      <c r="L11" s="41">
        <v>2316</v>
      </c>
      <c r="M11" s="41">
        <v>3305</v>
      </c>
      <c r="N11" s="41">
        <v>3508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204.88799967478238</v>
      </c>
      <c r="F12" s="41">
        <v>378.87256846974401</v>
      </c>
      <c r="G12" s="41">
        <v>579.67569296788315</v>
      </c>
      <c r="H12" s="41">
        <v>472.09587905209287</v>
      </c>
      <c r="I12" s="41">
        <v>118.76317206636028</v>
      </c>
      <c r="J12" s="41">
        <v>115.86723788129466</v>
      </c>
      <c r="K12" s="41">
        <v>347.47919586204625</v>
      </c>
      <c r="L12" s="41">
        <v>185</v>
      </c>
      <c r="M12" s="41">
        <v>100</v>
      </c>
      <c r="N12" s="41">
        <v>35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12.732151969981238</v>
      </c>
      <c r="F13" s="41">
        <v>237.91654286629301</v>
      </c>
      <c r="G13" s="41">
        <v>53.122169086039698</v>
      </c>
      <c r="H13" s="41">
        <v>10.479434941379974</v>
      </c>
      <c r="I13" s="41">
        <v>88.83703584864611</v>
      </c>
      <c r="J13" s="41">
        <v>80.512109324058088</v>
      </c>
      <c r="K13" s="41">
        <v>63.703549244319888</v>
      </c>
      <c r="L13" s="41">
        <v>8</v>
      </c>
      <c r="M13" s="41">
        <v>9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245.98731083234685</v>
      </c>
      <c r="F14" s="41">
        <v>12326.218629104897</v>
      </c>
      <c r="G14" s="41">
        <v>2337.6457584210234</v>
      </c>
      <c r="H14" s="41">
        <v>2598.4824236698964</v>
      </c>
      <c r="I14" s="41">
        <v>1060.2206586477994</v>
      </c>
      <c r="J14" s="41">
        <v>371.19024711449771</v>
      </c>
      <c r="K14" s="41">
        <v>1516.1557827027925</v>
      </c>
      <c r="L14" s="41">
        <v>424</v>
      </c>
      <c r="M14" s="41">
        <v>305</v>
      </c>
      <c r="N14" s="41">
        <v>347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0</v>
      </c>
      <c r="F15" s="41">
        <v>51.955507419547054</v>
      </c>
      <c r="G15" s="41">
        <v>0</v>
      </c>
      <c r="H15" s="41">
        <v>12.037259821158127</v>
      </c>
      <c r="I15" s="41">
        <v>0</v>
      </c>
      <c r="J15" s="41">
        <v>8.4026217228464422</v>
      </c>
      <c r="K15" s="41">
        <v>0</v>
      </c>
      <c r="L15" s="41">
        <v>22</v>
      </c>
      <c r="M15" s="41">
        <v>42</v>
      </c>
      <c r="N15" s="41">
        <v>1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20.973036053554114</v>
      </c>
      <c r="F16" s="41">
        <v>572.24018621802236</v>
      </c>
      <c r="G16" s="41">
        <v>117.53448560171046</v>
      </c>
      <c r="H16" s="41">
        <v>174.6657321733</v>
      </c>
      <c r="I16" s="41">
        <v>25.011142813465781</v>
      </c>
      <c r="J16" s="41">
        <v>16.753032741947735</v>
      </c>
      <c r="K16" s="41">
        <v>101.20968053142815</v>
      </c>
      <c r="L16" s="41">
        <v>29</v>
      </c>
      <c r="M16" s="41">
        <v>49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113.26905606422156</v>
      </c>
      <c r="F17" s="41">
        <v>6013.6630403637737</v>
      </c>
      <c r="G17" s="41">
        <v>1011.550617376383</v>
      </c>
      <c r="H17" s="41">
        <v>1087.2109307590561</v>
      </c>
      <c r="I17" s="41">
        <v>924.78097058210005</v>
      </c>
      <c r="J17" s="41">
        <v>692.00514368928179</v>
      </c>
      <c r="K17" s="41">
        <v>1158.5194812846726</v>
      </c>
      <c r="L17" s="41">
        <v>493</v>
      </c>
      <c r="M17" s="41">
        <v>628</v>
      </c>
      <c r="N17" s="41">
        <v>2127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149.28328760991957</v>
      </c>
      <c r="F18" s="41">
        <v>7597.0826940048228</v>
      </c>
      <c r="G18" s="41">
        <v>1269.2551417126269</v>
      </c>
      <c r="H18" s="41">
        <v>2115.657292007963</v>
      </c>
      <c r="I18" s="41">
        <v>669.61266408380004</v>
      </c>
      <c r="J18" s="41">
        <v>364.1583859053145</v>
      </c>
      <c r="K18" s="41">
        <v>898.8553071583666</v>
      </c>
      <c r="L18" s="41">
        <v>356</v>
      </c>
      <c r="M18" s="41">
        <v>632</v>
      </c>
      <c r="N18" s="41">
        <v>57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43.398459172795548</v>
      </c>
      <c r="F19" s="41">
        <v>2146.1860052887127</v>
      </c>
      <c r="G19" s="41">
        <v>333.50708482686827</v>
      </c>
      <c r="H19" s="41">
        <v>650.84017307256477</v>
      </c>
      <c r="I19" s="41">
        <v>114.84400437387997</v>
      </c>
      <c r="J19" s="41">
        <v>95.323089059235059</v>
      </c>
      <c r="K19" s="41">
        <v>258.46116279567946</v>
      </c>
      <c r="L19" s="41">
        <v>172</v>
      </c>
      <c r="M19" s="41">
        <v>245</v>
      </c>
      <c r="N19" s="41">
        <v>468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44.677428470732735</v>
      </c>
      <c r="F20" s="41">
        <v>2283.4054736024732</v>
      </c>
      <c r="G20" s="41">
        <v>269.91082070184535</v>
      </c>
      <c r="H20" s="41">
        <v>539.1384004503733</v>
      </c>
      <c r="I20" s="41">
        <v>213.88386182395192</v>
      </c>
      <c r="J20" s="41">
        <v>101.00357535902745</v>
      </c>
      <c r="K20" s="41">
        <v>266.38126811373405</v>
      </c>
      <c r="L20" s="41">
        <v>113</v>
      </c>
      <c r="M20" s="41">
        <v>490</v>
      </c>
      <c r="N20" s="41">
        <v>4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10.871072404371585</v>
      </c>
      <c r="F21" s="41">
        <v>101.79398043282106</v>
      </c>
      <c r="G21" s="41">
        <v>4.1196665031878368</v>
      </c>
      <c r="H21" s="41">
        <v>47.218622584453925</v>
      </c>
      <c r="I21" s="41">
        <v>4.5037783375314859</v>
      </c>
      <c r="J21" s="41">
        <v>11.505787037037038</v>
      </c>
      <c r="K21" s="41">
        <v>5.6205607476635517</v>
      </c>
      <c r="L21" s="41">
        <v>7</v>
      </c>
      <c r="M21" s="41">
        <v>14</v>
      </c>
      <c r="N21" s="41">
        <v>11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5.6205607476635517</v>
      </c>
      <c r="F22" s="41">
        <v>114.58902581410138</v>
      </c>
      <c r="G22" s="41">
        <v>25.652503278644275</v>
      </c>
      <c r="H22" s="41">
        <v>35.670553267572352</v>
      </c>
      <c r="I22" s="41">
        <v>10.210650837753642</v>
      </c>
      <c r="J22" s="41">
        <v>8.6393399685699315</v>
      </c>
      <c r="K22" s="41">
        <v>12.840818699726238</v>
      </c>
      <c r="L22" s="41">
        <v>4</v>
      </c>
      <c r="M22" s="41">
        <v>10</v>
      </c>
      <c r="N22" s="41">
        <v>3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4.643171806167401</v>
      </c>
      <c r="F23" s="41">
        <v>129.98104695274873</v>
      </c>
      <c r="G23" s="41">
        <v>25.994136788274648</v>
      </c>
      <c r="H23" s="41">
        <v>12.372293378377639</v>
      </c>
      <c r="I23" s="41">
        <v>13.017530508926971</v>
      </c>
      <c r="J23" s="41">
        <v>8.7496879936808849</v>
      </c>
      <c r="K23" s="41">
        <v>19.405241839129893</v>
      </c>
      <c r="L23" s="41">
        <v>2</v>
      </c>
      <c r="M23" s="41">
        <v>15</v>
      </c>
      <c r="N23" s="41">
        <v>5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16.709738356574015</v>
      </c>
      <c r="F24" s="41">
        <v>543.0107940767715</v>
      </c>
      <c r="G24" s="41">
        <v>55.771890353584396</v>
      </c>
      <c r="H24" s="41">
        <v>156.51806656528512</v>
      </c>
      <c r="I24" s="41">
        <v>44.398656435297475</v>
      </c>
      <c r="J24" s="41">
        <v>20.021362693021839</v>
      </c>
      <c r="K24" s="41">
        <v>50.918801497599802</v>
      </c>
      <c r="L24" s="41">
        <v>28</v>
      </c>
      <c r="M24" s="41">
        <v>29</v>
      </c>
      <c r="N24" s="41">
        <v>38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47.594457196614307</v>
      </c>
      <c r="F25" s="41">
        <v>2556.1305211235544</v>
      </c>
      <c r="G25" s="41">
        <v>387.99374489152456</v>
      </c>
      <c r="H25" s="41">
        <v>1236.2686267628144</v>
      </c>
      <c r="I25" s="41">
        <v>285.82364774451236</v>
      </c>
      <c r="J25" s="41">
        <v>43.190995092790637</v>
      </c>
      <c r="K25" s="41">
        <v>183.75757859909632</v>
      </c>
      <c r="L25" s="41">
        <v>103</v>
      </c>
      <c r="M25" s="41">
        <v>182</v>
      </c>
      <c r="N25" s="41">
        <v>379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146.04246618499926</v>
      </c>
      <c r="F26" s="41">
        <v>1521.1710598495454</v>
      </c>
      <c r="G26" s="41">
        <v>417.07595024352133</v>
      </c>
      <c r="H26" s="41">
        <v>595.26450280006509</v>
      </c>
      <c r="I26" s="41">
        <v>230.91265375484596</v>
      </c>
      <c r="J26" s="41">
        <v>154.69569759898079</v>
      </c>
      <c r="K26" s="41">
        <v>135.88849393512692</v>
      </c>
      <c r="L26" s="41">
        <v>86</v>
      </c>
      <c r="M26" s="41">
        <v>151</v>
      </c>
      <c r="N26" s="41">
        <v>3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8.6309338184338174</v>
      </c>
      <c r="F27" s="41">
        <v>332.14838515684499</v>
      </c>
      <c r="G27" s="41">
        <v>54.399158695623036</v>
      </c>
      <c r="H27" s="41">
        <v>128.28272195044917</v>
      </c>
      <c r="I27" s="41">
        <v>12.953108587049122</v>
      </c>
      <c r="J27" s="41">
        <v>4.6973333333333329</v>
      </c>
      <c r="K27" s="41">
        <v>23.426150289469927</v>
      </c>
      <c r="L27" s="41">
        <v>18</v>
      </c>
      <c r="M27" s="41">
        <v>55</v>
      </c>
      <c r="N27" s="41">
        <v>5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165.6325353758009</v>
      </c>
      <c r="F28" s="41">
        <v>2777.0504202066631</v>
      </c>
      <c r="G28" s="41">
        <v>544.81359391737612</v>
      </c>
      <c r="H28" s="41">
        <v>853.92983656316437</v>
      </c>
      <c r="I28" s="41">
        <v>270.70185943087483</v>
      </c>
      <c r="J28" s="41">
        <v>220.84583304626645</v>
      </c>
      <c r="K28" s="41">
        <v>416.92483239527064</v>
      </c>
      <c r="L28" s="41">
        <v>179</v>
      </c>
      <c r="M28" s="41">
        <v>174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4.2013108614232211</v>
      </c>
      <c r="F29" s="41">
        <v>327.86973951007781</v>
      </c>
      <c r="G29" s="41">
        <v>32.387281689593699</v>
      </c>
      <c r="H29" s="41">
        <v>105.01318837983251</v>
      </c>
      <c r="I29" s="41">
        <v>4.643171806167401</v>
      </c>
      <c r="J29" s="41">
        <v>23.185552307043771</v>
      </c>
      <c r="K29" s="41">
        <v>25.120596881103246</v>
      </c>
      <c r="L29" s="41">
        <v>24</v>
      </c>
      <c r="M29" s="41">
        <v>117</v>
      </c>
      <c r="N29" s="41">
        <v>21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8.2778522955152134</v>
      </c>
      <c r="F30" s="41">
        <v>452.35362936047272</v>
      </c>
      <c r="G30" s="41">
        <v>160.15915355691678</v>
      </c>
      <c r="H30" s="41">
        <v>187.06539159971408</v>
      </c>
      <c r="I30" s="41">
        <v>67.349901191283195</v>
      </c>
      <c r="J30" s="41">
        <v>57.610410040051384</v>
      </c>
      <c r="K30" s="41">
        <v>110.40089749582505</v>
      </c>
      <c r="L30" s="41">
        <v>18</v>
      </c>
      <c r="M30" s="41">
        <v>37</v>
      </c>
      <c r="N30" s="41">
        <v>3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72.97184465105471</v>
      </c>
      <c r="G31" s="41">
        <v>13.844908988542681</v>
      </c>
      <c r="H31" s="41">
        <v>0</v>
      </c>
      <c r="I31" s="41">
        <v>0</v>
      </c>
      <c r="J31" s="41">
        <v>0</v>
      </c>
      <c r="K31" s="41">
        <v>0</v>
      </c>
      <c r="L31" s="41">
        <v>20</v>
      </c>
      <c r="M31" s="41">
        <v>18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23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4</v>
      </c>
      <c r="G33" s="41">
        <v>0</v>
      </c>
      <c r="H33" s="41">
        <v>0</v>
      </c>
      <c r="I33" s="41">
        <v>1</v>
      </c>
      <c r="J33" s="41">
        <v>0</v>
      </c>
      <c r="K33" s="41">
        <v>0</v>
      </c>
      <c r="L33" s="41">
        <v>2</v>
      </c>
      <c r="M33" s="41">
        <v>3</v>
      </c>
      <c r="N33" s="41">
        <v>1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1:70" x14ac:dyDescent="0.2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>
    <tabColor theme="9" tint="-0.249977111117893"/>
  </sheetPr>
  <dimension ref="A1:B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20" width="7.7109375" style="5" customWidth="1"/>
    <col min="21" max="21" width="7.42578125" style="5" customWidth="1"/>
    <col min="22" max="24" width="7.7109375" style="5" customWidth="1"/>
    <col min="25" max="25" width="8.85546875" style="5" customWidth="1"/>
    <col min="26" max="26" width="7.7109375" style="5" customWidth="1"/>
    <col min="27" max="16384" width="9.140625" style="5"/>
  </cols>
  <sheetData>
    <row r="1" spans="1:70" s="23" customFormat="1" ht="11.1" customHeight="1" x14ac:dyDescent="0.2">
      <c r="O1" s="16" t="s">
        <v>448</v>
      </c>
    </row>
    <row r="2" spans="1:70" ht="11.1" customHeight="1" x14ac:dyDescent="0.2"/>
    <row r="3" spans="1:70" s="6" customFormat="1" ht="12" customHeight="1" x14ac:dyDescent="0.2">
      <c r="A3" s="47" t="s">
        <v>245</v>
      </c>
    </row>
    <row r="4" spans="1:70" s="6" customFormat="1" ht="11.1" customHeight="1" x14ac:dyDescent="0.2">
      <c r="A4" s="48"/>
    </row>
    <row r="5" spans="1:7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X5" s="241" t="s">
        <v>64</v>
      </c>
    </row>
    <row r="6" spans="1:70" ht="11.1" customHeight="1" x14ac:dyDescent="0.2">
      <c r="A6" s="36" t="s">
        <v>106</v>
      </c>
      <c r="B6" s="46"/>
      <c r="C6" s="54"/>
      <c r="X6" s="241"/>
    </row>
    <row r="7" spans="1:7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X7" s="99"/>
    </row>
    <row r="8" spans="1:70" ht="34.5" customHeight="1" x14ac:dyDescent="0.2">
      <c r="A8" s="223" t="s">
        <v>166</v>
      </c>
      <c r="B8" s="223"/>
      <c r="C8" s="49"/>
      <c r="D8" s="57" t="s">
        <v>334</v>
      </c>
      <c r="E8" s="184" t="s">
        <v>23</v>
      </c>
      <c r="F8" s="184" t="s">
        <v>24</v>
      </c>
      <c r="G8" s="184" t="s">
        <v>25</v>
      </c>
      <c r="H8" s="184" t="s">
        <v>26</v>
      </c>
      <c r="I8" s="184" t="s">
        <v>27</v>
      </c>
      <c r="J8" s="184" t="s">
        <v>28</v>
      </c>
      <c r="K8" s="184" t="s">
        <v>29</v>
      </c>
      <c r="L8" s="184" t="s">
        <v>30</v>
      </c>
      <c r="M8" s="184" t="s">
        <v>31</v>
      </c>
      <c r="N8" s="184" t="s">
        <v>32</v>
      </c>
      <c r="O8" s="57" t="s">
        <v>22</v>
      </c>
    </row>
    <row r="9" spans="1:7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7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70" ht="13.5" customHeight="1" x14ac:dyDescent="0.2">
      <c r="A11" s="51"/>
      <c r="B11" s="44" t="s">
        <v>9</v>
      </c>
      <c r="C11" s="44"/>
      <c r="D11" s="41">
        <v>175</v>
      </c>
      <c r="E11" s="41">
        <v>12</v>
      </c>
      <c r="F11" s="41">
        <v>3</v>
      </c>
      <c r="G11" s="41">
        <v>6</v>
      </c>
      <c r="H11" s="41">
        <v>3</v>
      </c>
      <c r="I11" s="41">
        <v>6</v>
      </c>
      <c r="J11" s="41">
        <v>6</v>
      </c>
      <c r="K11" s="41">
        <v>2</v>
      </c>
      <c r="L11" s="41">
        <v>8</v>
      </c>
      <c r="M11" s="41">
        <v>2</v>
      </c>
      <c r="N11" s="41">
        <v>8</v>
      </c>
      <c r="O11" s="41">
        <v>16</v>
      </c>
      <c r="P11" s="41"/>
      <c r="Q11" s="23"/>
      <c r="R11" s="41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3</v>
      </c>
      <c r="F12" s="41">
        <v>1</v>
      </c>
      <c r="G12" s="41">
        <v>0</v>
      </c>
      <c r="H12" s="41">
        <v>0</v>
      </c>
      <c r="I12" s="41">
        <v>2</v>
      </c>
      <c r="J12" s="41">
        <v>2</v>
      </c>
      <c r="K12" s="41">
        <v>0</v>
      </c>
      <c r="L12" s="41">
        <v>0</v>
      </c>
      <c r="M12" s="41">
        <v>1</v>
      </c>
      <c r="N12" s="41">
        <v>0</v>
      </c>
      <c r="O12" s="41">
        <v>2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0</v>
      </c>
      <c r="H13" s="41">
        <v>0</v>
      </c>
      <c r="I13" s="41">
        <v>1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4</v>
      </c>
      <c r="F14" s="41">
        <v>0</v>
      </c>
      <c r="G14" s="41">
        <v>1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2</v>
      </c>
      <c r="O14" s="41">
        <v>0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1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1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4</v>
      </c>
      <c r="F17" s="41">
        <v>1</v>
      </c>
      <c r="G17" s="41">
        <v>2</v>
      </c>
      <c r="H17" s="41">
        <v>1</v>
      </c>
      <c r="I17" s="41">
        <v>1</v>
      </c>
      <c r="J17" s="41">
        <v>1</v>
      </c>
      <c r="K17" s="41">
        <v>1</v>
      </c>
      <c r="L17" s="41">
        <v>4</v>
      </c>
      <c r="M17" s="41">
        <v>1</v>
      </c>
      <c r="N17" s="41">
        <v>2</v>
      </c>
      <c r="O17" s="41">
        <v>4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</v>
      </c>
      <c r="F18" s="41">
        <v>0</v>
      </c>
      <c r="G18" s="41">
        <v>1</v>
      </c>
      <c r="H18" s="41">
        <v>0</v>
      </c>
      <c r="I18" s="41">
        <v>1</v>
      </c>
      <c r="J18" s="41">
        <v>0</v>
      </c>
      <c r="K18" s="41">
        <v>0</v>
      </c>
      <c r="L18" s="41">
        <v>2</v>
      </c>
      <c r="M18" s="41">
        <v>0</v>
      </c>
      <c r="N18" s="41">
        <v>1</v>
      </c>
      <c r="O18" s="41">
        <v>3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0</v>
      </c>
      <c r="F19" s="41">
        <v>1</v>
      </c>
      <c r="G19" s="41">
        <v>1</v>
      </c>
      <c r="H19" s="41">
        <v>0</v>
      </c>
      <c r="I19" s="41">
        <v>1</v>
      </c>
      <c r="J19" s="41">
        <v>0</v>
      </c>
      <c r="K19" s="41">
        <v>0</v>
      </c>
      <c r="L19" s="41">
        <v>2</v>
      </c>
      <c r="M19" s="41">
        <v>0</v>
      </c>
      <c r="N19" s="41">
        <v>0</v>
      </c>
      <c r="O19" s="41">
        <v>2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41">
        <v>0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1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2</v>
      </c>
      <c r="K25" s="41">
        <v>0</v>
      </c>
      <c r="L25" s="41">
        <v>0</v>
      </c>
      <c r="M25" s="41">
        <v>0</v>
      </c>
      <c r="N25" s="41">
        <v>1</v>
      </c>
      <c r="O25" s="41">
        <v>3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1</v>
      </c>
      <c r="K26" s="41">
        <v>0</v>
      </c>
      <c r="L26" s="41">
        <v>0</v>
      </c>
      <c r="M26" s="41">
        <v>0</v>
      </c>
      <c r="N26" s="41">
        <v>1</v>
      </c>
      <c r="O26" s="41">
        <v>0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1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1</v>
      </c>
      <c r="L29" s="41">
        <v>0</v>
      </c>
      <c r="M29" s="41">
        <v>0</v>
      </c>
      <c r="N29" s="41">
        <v>0</v>
      </c>
      <c r="O29" s="41">
        <v>0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1</v>
      </c>
      <c r="O30" s="41">
        <v>0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ht="1.5" customHeight="1" x14ac:dyDescent="0.2">
      <c r="A34" s="136"/>
      <c r="B34" s="113"/>
      <c r="C34" s="113"/>
      <c r="D34" s="114">
        <v>972.60201511335026</v>
      </c>
      <c r="E34" s="114">
        <v>720.60201511335015</v>
      </c>
      <c r="F34" s="114">
        <v>26</v>
      </c>
      <c r="G34" s="114"/>
      <c r="H34" s="114"/>
      <c r="I34" s="114"/>
      <c r="J34" s="114"/>
      <c r="K34" s="114">
        <v>121.60201511335012</v>
      </c>
      <c r="L34" s="114"/>
      <c r="M34" s="114"/>
      <c r="N34" s="114"/>
      <c r="O34" s="116"/>
    </row>
    <row r="35" spans="1:70" x14ac:dyDescent="0.2">
      <c r="O35" s="164" t="s">
        <v>104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3">
    <mergeCell ref="A8:B8"/>
    <mergeCell ref="X5:X6"/>
    <mergeCell ref="A5:O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2">
    <tabColor theme="9" tint="-0.249977111117893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105</v>
      </c>
      <c r="B1" s="6"/>
      <c r="C1" s="6"/>
      <c r="N1" s="16" t="s">
        <v>448</v>
      </c>
    </row>
    <row r="2" spans="1:70" ht="11.1" customHeight="1" x14ac:dyDescent="0.2"/>
    <row r="3" spans="1:70" s="6" customFormat="1" ht="12" customHeight="1" x14ac:dyDescent="0.2">
      <c r="A3" s="47" t="s">
        <v>245</v>
      </c>
    </row>
    <row r="4" spans="1:70" s="6" customFormat="1" ht="11.1" customHeight="1" x14ac:dyDescent="0.2">
      <c r="A4" s="48"/>
    </row>
    <row r="5" spans="1:7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70" ht="11.1" customHeight="1" x14ac:dyDescent="0.2">
      <c r="A6" s="36" t="s">
        <v>106</v>
      </c>
      <c r="B6" s="46"/>
      <c r="C6" s="54"/>
    </row>
    <row r="7" spans="1:7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70" ht="34.5" customHeight="1" x14ac:dyDescent="0.2">
      <c r="A8" s="223" t="s">
        <v>166</v>
      </c>
      <c r="B8" s="223"/>
      <c r="C8" s="49"/>
      <c r="D8" s="57" t="s">
        <v>334</v>
      </c>
      <c r="E8" s="184" t="s">
        <v>33</v>
      </c>
      <c r="F8" s="184" t="s">
        <v>34</v>
      </c>
      <c r="G8" s="184" t="s">
        <v>35</v>
      </c>
      <c r="H8" s="184" t="s">
        <v>36</v>
      </c>
      <c r="I8" s="184" t="s">
        <v>37</v>
      </c>
      <c r="J8" s="184" t="s">
        <v>38</v>
      </c>
      <c r="K8" s="184" t="s">
        <v>39</v>
      </c>
      <c r="L8" s="184" t="s">
        <v>144</v>
      </c>
      <c r="M8" s="184" t="s">
        <v>157</v>
      </c>
      <c r="N8" s="57" t="s">
        <v>20</v>
      </c>
    </row>
    <row r="9" spans="1:7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7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70" ht="13.5" customHeight="1" x14ac:dyDescent="0.2">
      <c r="A11" s="51"/>
      <c r="B11" s="44" t="s">
        <v>9</v>
      </c>
      <c r="C11" s="44"/>
      <c r="D11" s="41">
        <v>175</v>
      </c>
      <c r="E11" s="41">
        <v>4</v>
      </c>
      <c r="F11" s="41">
        <v>24</v>
      </c>
      <c r="G11" s="41">
        <v>16</v>
      </c>
      <c r="H11" s="41">
        <v>12</v>
      </c>
      <c r="I11" s="41">
        <v>6</v>
      </c>
      <c r="J11" s="41">
        <v>12</v>
      </c>
      <c r="K11" s="41">
        <v>11</v>
      </c>
      <c r="L11" s="41">
        <v>1</v>
      </c>
      <c r="M11" s="41">
        <v>2</v>
      </c>
      <c r="N11" s="41">
        <v>15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2</v>
      </c>
      <c r="F12" s="41">
        <v>1</v>
      </c>
      <c r="G12" s="41">
        <v>4</v>
      </c>
      <c r="H12" s="41">
        <v>0</v>
      </c>
      <c r="I12" s="41">
        <v>2</v>
      </c>
      <c r="J12" s="41">
        <v>5</v>
      </c>
      <c r="K12" s="41">
        <v>1</v>
      </c>
      <c r="L12" s="41">
        <v>0</v>
      </c>
      <c r="M12" s="41">
        <v>1</v>
      </c>
      <c r="N12" s="41">
        <v>0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1</v>
      </c>
      <c r="G13" s="41">
        <v>0</v>
      </c>
      <c r="H13" s="41">
        <v>0</v>
      </c>
      <c r="I13" s="41">
        <v>1</v>
      </c>
      <c r="J13" s="41">
        <v>1</v>
      </c>
      <c r="K13" s="41">
        <v>0</v>
      </c>
      <c r="L13" s="41">
        <v>0</v>
      </c>
      <c r="M13" s="41">
        <v>0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1</v>
      </c>
      <c r="F14" s="41">
        <v>9</v>
      </c>
      <c r="G14" s="41">
        <v>7</v>
      </c>
      <c r="H14" s="41">
        <v>1</v>
      </c>
      <c r="I14" s="41">
        <v>2</v>
      </c>
      <c r="J14" s="41">
        <v>1</v>
      </c>
      <c r="K14" s="41">
        <v>3</v>
      </c>
      <c r="L14" s="41">
        <v>1</v>
      </c>
      <c r="M14" s="41">
        <v>0</v>
      </c>
      <c r="N14" s="41">
        <v>1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1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0</v>
      </c>
      <c r="F17" s="41">
        <v>7</v>
      </c>
      <c r="G17" s="41">
        <v>3</v>
      </c>
      <c r="H17" s="41">
        <v>6</v>
      </c>
      <c r="I17" s="41">
        <v>0</v>
      </c>
      <c r="J17" s="41">
        <v>3</v>
      </c>
      <c r="K17" s="41">
        <v>6</v>
      </c>
      <c r="L17" s="41">
        <v>0</v>
      </c>
      <c r="M17" s="41">
        <v>0</v>
      </c>
      <c r="N17" s="41">
        <v>8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2</v>
      </c>
      <c r="G18" s="41">
        <v>1</v>
      </c>
      <c r="H18" s="41">
        <v>0</v>
      </c>
      <c r="I18" s="41">
        <v>0</v>
      </c>
      <c r="J18" s="41">
        <v>1</v>
      </c>
      <c r="K18" s="41">
        <v>1</v>
      </c>
      <c r="L18" s="41">
        <v>0</v>
      </c>
      <c r="M18" s="41">
        <v>0</v>
      </c>
      <c r="N18" s="41">
        <v>0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1</v>
      </c>
      <c r="F19" s="41">
        <v>1</v>
      </c>
      <c r="G19" s="41">
        <v>0</v>
      </c>
      <c r="H19" s="41">
        <v>1</v>
      </c>
      <c r="I19" s="41">
        <v>0</v>
      </c>
      <c r="J19" s="41">
        <v>1</v>
      </c>
      <c r="K19" s="41">
        <v>0</v>
      </c>
      <c r="L19" s="41">
        <v>0</v>
      </c>
      <c r="M19" s="41">
        <v>1</v>
      </c>
      <c r="N19" s="41">
        <v>5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1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4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1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1</v>
      </c>
      <c r="G26" s="41">
        <v>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1">
        <v>0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1">
        <v>0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ht="12.75" x14ac:dyDescent="0.2">
      <c r="A33" s="3" t="s">
        <v>202</v>
      </c>
      <c r="B33" s="43"/>
      <c r="C33" s="43"/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23"/>
      <c r="P33" s="23"/>
      <c r="Q33" s="23"/>
      <c r="R33" s="17"/>
      <c r="S33" s="17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3">
    <tabColor theme="9" tint="-0.249977111117893"/>
  </sheetPr>
  <dimension ref="A1:BR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20" width="7.7109375" style="5" customWidth="1"/>
    <col min="21" max="21" width="7.42578125" style="5" customWidth="1"/>
    <col min="22" max="24" width="7.7109375" style="5" customWidth="1"/>
    <col min="25" max="25" width="8.85546875" style="5" customWidth="1"/>
    <col min="26" max="26" width="7.7109375" style="5" customWidth="1"/>
    <col min="27" max="16384" width="9.140625" style="5"/>
  </cols>
  <sheetData>
    <row r="1" spans="1:70" s="23" customFormat="1" ht="11.1" customHeight="1" x14ac:dyDescent="0.2">
      <c r="O1" s="16" t="s">
        <v>447</v>
      </c>
    </row>
    <row r="2" spans="1:70" ht="11.1" customHeight="1" x14ac:dyDescent="0.2"/>
    <row r="3" spans="1:70" s="6" customFormat="1" ht="12" customHeight="1" x14ac:dyDescent="0.2">
      <c r="A3" s="47" t="s">
        <v>244</v>
      </c>
    </row>
    <row r="4" spans="1:70" s="6" customFormat="1" ht="11.1" customHeight="1" x14ac:dyDescent="0.2">
      <c r="A4" s="48"/>
    </row>
    <row r="5" spans="1:7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X5" s="241"/>
    </row>
    <row r="6" spans="1:70" ht="11.1" customHeight="1" x14ac:dyDescent="0.2">
      <c r="A6" s="36" t="s">
        <v>106</v>
      </c>
      <c r="B6" s="46"/>
      <c r="C6" s="54"/>
      <c r="X6" s="241"/>
    </row>
    <row r="7" spans="1:7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X7" s="99"/>
    </row>
    <row r="8" spans="1:70" ht="34.5" customHeight="1" x14ac:dyDescent="0.2">
      <c r="A8" s="223" t="s">
        <v>166</v>
      </c>
      <c r="B8" s="223"/>
      <c r="C8" s="49"/>
      <c r="D8" s="57" t="s">
        <v>334</v>
      </c>
      <c r="E8" s="184" t="s">
        <v>23</v>
      </c>
      <c r="F8" s="184" t="s">
        <v>24</v>
      </c>
      <c r="G8" s="184" t="s">
        <v>25</v>
      </c>
      <c r="H8" s="184" t="s">
        <v>26</v>
      </c>
      <c r="I8" s="184" t="s">
        <v>27</v>
      </c>
      <c r="J8" s="184" t="s">
        <v>28</v>
      </c>
      <c r="K8" s="184" t="s">
        <v>29</v>
      </c>
      <c r="L8" s="184" t="s">
        <v>30</v>
      </c>
      <c r="M8" s="184" t="s">
        <v>31</v>
      </c>
      <c r="N8" s="184" t="s">
        <v>32</v>
      </c>
      <c r="O8" s="57" t="s">
        <v>22</v>
      </c>
    </row>
    <row r="9" spans="1:7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7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70" ht="13.5" customHeight="1" x14ac:dyDescent="0.2">
      <c r="A11" s="51"/>
      <c r="B11" s="44" t="s">
        <v>9</v>
      </c>
      <c r="C11" s="44"/>
      <c r="D11" s="41">
        <v>193436.00000001141</v>
      </c>
      <c r="E11" s="41">
        <v>20509.956876967015</v>
      </c>
      <c r="F11" s="41">
        <v>1154.9328861122801</v>
      </c>
      <c r="G11" s="41">
        <v>17701.118585562261</v>
      </c>
      <c r="H11" s="41">
        <v>1425.8665739199689</v>
      </c>
      <c r="I11" s="41">
        <v>2384.8729094380101</v>
      </c>
      <c r="J11" s="41">
        <v>7184.8341993340164</v>
      </c>
      <c r="K11" s="41">
        <v>2246.3463318043046</v>
      </c>
      <c r="L11" s="41">
        <v>6257.3437662799515</v>
      </c>
      <c r="M11" s="41">
        <v>1517.4230572466763</v>
      </c>
      <c r="N11" s="41">
        <v>12182.209744544292</v>
      </c>
      <c r="O11" s="41">
        <v>39183.530745166026</v>
      </c>
      <c r="P11" s="41"/>
      <c r="Q11" s="23"/>
      <c r="R11" s="41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376.5573423791655</v>
      </c>
      <c r="F12" s="41">
        <v>235.97059736954282</v>
      </c>
      <c r="G12" s="41">
        <v>219.34644571514494</v>
      </c>
      <c r="H12" s="41">
        <v>122.91427605555478</v>
      </c>
      <c r="I12" s="41">
        <v>150.97114102029448</v>
      </c>
      <c r="J12" s="41">
        <v>398.19375860638951</v>
      </c>
      <c r="K12" s="41">
        <v>255.98077638769698</v>
      </c>
      <c r="L12" s="41">
        <v>328.33430773428177</v>
      </c>
      <c r="M12" s="41">
        <v>76.254798519733839</v>
      </c>
      <c r="N12" s="41">
        <v>632.93566596668131</v>
      </c>
      <c r="O12" s="41">
        <v>492.89395701496642</v>
      </c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34.550514674365061</v>
      </c>
      <c r="F13" s="41">
        <v>63.361847647680321</v>
      </c>
      <c r="G13" s="41">
        <v>73.027040976298409</v>
      </c>
      <c r="H13" s="41">
        <v>12.628519123270689</v>
      </c>
      <c r="I13" s="41">
        <v>61.510151661076314</v>
      </c>
      <c r="J13" s="41">
        <v>12.887103372701814</v>
      </c>
      <c r="K13" s="41">
        <v>155.44638947006203</v>
      </c>
      <c r="L13" s="41">
        <v>15.068276904769796</v>
      </c>
      <c r="M13" s="41">
        <v>24.878756778239843</v>
      </c>
      <c r="N13" s="41">
        <v>187.61879784565394</v>
      </c>
      <c r="O13" s="41">
        <v>38.340791262796238</v>
      </c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10915.043760415305</v>
      </c>
      <c r="F14" s="41">
        <v>96.613615798091701</v>
      </c>
      <c r="G14" s="41">
        <v>6927.3924671362793</v>
      </c>
      <c r="H14" s="41">
        <v>173.87288995784311</v>
      </c>
      <c r="I14" s="41">
        <v>683.61503214033928</v>
      </c>
      <c r="J14" s="41">
        <v>1566.3451387941348</v>
      </c>
      <c r="K14" s="41">
        <v>387.05725300441657</v>
      </c>
      <c r="L14" s="41">
        <v>406.49312841122241</v>
      </c>
      <c r="M14" s="41">
        <v>323.41116195631008</v>
      </c>
      <c r="N14" s="41">
        <v>4379.6604763745017</v>
      </c>
      <c r="O14" s="41">
        <v>4531.3319847959147</v>
      </c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10.843865484109386</v>
      </c>
      <c r="F15" s="41">
        <v>0</v>
      </c>
      <c r="G15" s="41">
        <v>12.40663001035939</v>
      </c>
      <c r="H15" s="41">
        <v>0</v>
      </c>
      <c r="I15" s="41">
        <v>4.2719594594594597</v>
      </c>
      <c r="J15" s="41">
        <v>0</v>
      </c>
      <c r="K15" s="41">
        <v>0</v>
      </c>
      <c r="L15" s="41">
        <v>8.396473078136502</v>
      </c>
      <c r="M15" s="41">
        <v>0</v>
      </c>
      <c r="N15" s="41">
        <v>0</v>
      </c>
      <c r="O15" s="41">
        <v>17.516183529114564</v>
      </c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139.16286502589998</v>
      </c>
      <c r="F16" s="41">
        <v>8.8112984324164447</v>
      </c>
      <c r="G16" s="41">
        <v>187.33735697772784</v>
      </c>
      <c r="H16" s="41">
        <v>28.978641709617875</v>
      </c>
      <c r="I16" s="41">
        <v>20.607472361530121</v>
      </c>
      <c r="J16" s="41">
        <v>124.06088335399662</v>
      </c>
      <c r="K16" s="41">
        <v>24.82813605353887</v>
      </c>
      <c r="L16" s="41">
        <v>147.38418166090855</v>
      </c>
      <c r="M16" s="41">
        <v>30.529635006073129</v>
      </c>
      <c r="N16" s="41">
        <v>129.38523595062384</v>
      </c>
      <c r="O16" s="41">
        <v>516.03570925003032</v>
      </c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1922.9264242514289</v>
      </c>
      <c r="F17" s="41">
        <v>177.42468586207957</v>
      </c>
      <c r="G17" s="41">
        <v>3308.3262401041393</v>
      </c>
      <c r="H17" s="41">
        <v>560.22598359346478</v>
      </c>
      <c r="I17" s="41">
        <v>443.65604724103821</v>
      </c>
      <c r="J17" s="41">
        <v>1045.8942183005777</v>
      </c>
      <c r="K17" s="41">
        <v>328.85438600338642</v>
      </c>
      <c r="L17" s="41">
        <v>730.1823911721533</v>
      </c>
      <c r="M17" s="41">
        <v>394.87247412255294</v>
      </c>
      <c r="N17" s="41">
        <v>1804.1083491713814</v>
      </c>
      <c r="O17" s="41">
        <v>3105.5000489908421</v>
      </c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2819.9865964808396</v>
      </c>
      <c r="F18" s="41">
        <v>139.64575067045081</v>
      </c>
      <c r="G18" s="41">
        <v>3252.1831228008409</v>
      </c>
      <c r="H18" s="41">
        <v>217.65943523844663</v>
      </c>
      <c r="I18" s="41">
        <v>357.68163465707505</v>
      </c>
      <c r="J18" s="41">
        <v>1142.4733648265878</v>
      </c>
      <c r="K18" s="41">
        <v>392.47449865115709</v>
      </c>
      <c r="L18" s="41">
        <v>1153.299667799082</v>
      </c>
      <c r="M18" s="41">
        <v>269.05543862513275</v>
      </c>
      <c r="N18" s="41">
        <v>2227.0247715878536</v>
      </c>
      <c r="O18" s="41">
        <v>8018.2401971136806</v>
      </c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608.08047051622475</v>
      </c>
      <c r="F19" s="41">
        <v>56.979699163739674</v>
      </c>
      <c r="G19" s="41">
        <v>372.68475405305298</v>
      </c>
      <c r="H19" s="41">
        <v>36.479513939543487</v>
      </c>
      <c r="I19" s="41">
        <v>83.251864190620012</v>
      </c>
      <c r="J19" s="41">
        <v>359.37049676585724</v>
      </c>
      <c r="K19" s="41">
        <v>66.388888666267462</v>
      </c>
      <c r="L19" s="41">
        <v>244.90639564593977</v>
      </c>
      <c r="M19" s="41">
        <v>68.85914407419672</v>
      </c>
      <c r="N19" s="41">
        <v>485.61667667240715</v>
      </c>
      <c r="O19" s="41">
        <v>6373.4915514456488</v>
      </c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565.84629466625188</v>
      </c>
      <c r="F20" s="41">
        <v>67.283515145849179</v>
      </c>
      <c r="G20" s="41">
        <v>698.86828098380192</v>
      </c>
      <c r="H20" s="41">
        <v>27.108368517639072</v>
      </c>
      <c r="I20" s="41">
        <v>103.97642900351858</v>
      </c>
      <c r="J20" s="41">
        <v>367.19598326372585</v>
      </c>
      <c r="K20" s="41">
        <v>81.780053723918613</v>
      </c>
      <c r="L20" s="41">
        <v>1190.8991214497944</v>
      </c>
      <c r="M20" s="41">
        <v>38.558612835576994</v>
      </c>
      <c r="N20" s="41">
        <v>404.42482908259012</v>
      </c>
      <c r="O20" s="41">
        <v>3609.7104168909304</v>
      </c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39.230127590683011</v>
      </c>
      <c r="F21" s="41">
        <v>2</v>
      </c>
      <c r="G21" s="41">
        <v>29.33496565381704</v>
      </c>
      <c r="H21" s="41">
        <v>0</v>
      </c>
      <c r="I21" s="41">
        <v>0</v>
      </c>
      <c r="J21" s="41">
        <v>10.201111670864819</v>
      </c>
      <c r="K21" s="41">
        <v>11.186698717948719</v>
      </c>
      <c r="L21" s="41">
        <v>22.332617604617603</v>
      </c>
      <c r="M21" s="41">
        <v>3.9142857142857141</v>
      </c>
      <c r="N21" s="41">
        <v>27.353716118988942</v>
      </c>
      <c r="O21" s="41">
        <v>358.44765419202946</v>
      </c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29.301360892858067</v>
      </c>
      <c r="F22" s="41">
        <v>0</v>
      </c>
      <c r="G22" s="41">
        <v>30.324537879389425</v>
      </c>
      <c r="H22" s="41">
        <v>0</v>
      </c>
      <c r="I22" s="41">
        <v>16.770237753499689</v>
      </c>
      <c r="J22" s="41">
        <v>3.6798418972332017</v>
      </c>
      <c r="K22" s="41">
        <v>6</v>
      </c>
      <c r="L22" s="41">
        <v>31.004524603883965</v>
      </c>
      <c r="M22" s="41">
        <v>0</v>
      </c>
      <c r="N22" s="41">
        <v>38.784365464493767</v>
      </c>
      <c r="O22" s="41">
        <v>283.22346832859904</v>
      </c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32.433132482152068</v>
      </c>
      <c r="F23" s="41">
        <v>0</v>
      </c>
      <c r="G23" s="41">
        <v>25.683237018924181</v>
      </c>
      <c r="H23" s="41">
        <v>0</v>
      </c>
      <c r="I23" s="41">
        <v>4.643171806167401</v>
      </c>
      <c r="J23" s="41">
        <v>9.728551628551628</v>
      </c>
      <c r="K23" s="41">
        <v>0</v>
      </c>
      <c r="L23" s="41">
        <v>131.4830787473922</v>
      </c>
      <c r="M23" s="41">
        <v>0</v>
      </c>
      <c r="N23" s="41">
        <v>54.189508409253271</v>
      </c>
      <c r="O23" s="41">
        <v>88.891216330734252</v>
      </c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164.80151936770247</v>
      </c>
      <c r="F24" s="41">
        <v>9.5550556476438544</v>
      </c>
      <c r="G24" s="41">
        <v>145.96931601658747</v>
      </c>
      <c r="H24" s="41">
        <v>8.9692927927927926</v>
      </c>
      <c r="I24" s="41">
        <v>17.756438012477989</v>
      </c>
      <c r="J24" s="41">
        <v>69.567059305932986</v>
      </c>
      <c r="K24" s="41">
        <v>31.877724019946285</v>
      </c>
      <c r="L24" s="41">
        <v>58.429084931441473</v>
      </c>
      <c r="M24" s="41">
        <v>12.760690510344038</v>
      </c>
      <c r="N24" s="41">
        <v>96.172994985211162</v>
      </c>
      <c r="O24" s="41">
        <v>732.78322005331813</v>
      </c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993.39633645034962</v>
      </c>
      <c r="F25" s="41">
        <v>44.163320951526835</v>
      </c>
      <c r="G25" s="41">
        <v>621.68938669676163</v>
      </c>
      <c r="H25" s="41">
        <v>36.013655825060852</v>
      </c>
      <c r="I25" s="41">
        <v>66.291636662442585</v>
      </c>
      <c r="J25" s="41">
        <v>266.33104467574827</v>
      </c>
      <c r="K25" s="41">
        <v>109.77347605992634</v>
      </c>
      <c r="L25" s="41">
        <v>407.49376539582283</v>
      </c>
      <c r="M25" s="41">
        <v>39.548889183522192</v>
      </c>
      <c r="N25" s="41">
        <v>650.65095473585404</v>
      </c>
      <c r="O25" s="41">
        <v>4199.5216053828362</v>
      </c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476.8006141044774</v>
      </c>
      <c r="F26" s="41">
        <v>86.31650491232719</v>
      </c>
      <c r="G26" s="41">
        <v>374.55608544232666</v>
      </c>
      <c r="H26" s="41">
        <v>38.669158660351627</v>
      </c>
      <c r="I26" s="41">
        <v>54.378587376730259</v>
      </c>
      <c r="J26" s="41">
        <v>357.79468126106804</v>
      </c>
      <c r="K26" s="41">
        <v>112.55960891007224</v>
      </c>
      <c r="L26" s="41">
        <v>301.45035109523997</v>
      </c>
      <c r="M26" s="41">
        <v>41.332187639604086</v>
      </c>
      <c r="N26" s="41">
        <v>183.1558402486169</v>
      </c>
      <c r="O26" s="41">
        <v>866.74445000204969</v>
      </c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70.571042748096986</v>
      </c>
      <c r="F27" s="41">
        <v>20.946041682040377</v>
      </c>
      <c r="G27" s="41">
        <v>113.51583105130156</v>
      </c>
      <c r="H27" s="41">
        <v>0</v>
      </c>
      <c r="I27" s="41">
        <v>13.630235849056605</v>
      </c>
      <c r="J27" s="41">
        <v>46.107672583097845</v>
      </c>
      <c r="K27" s="41">
        <v>12.724667772711168</v>
      </c>
      <c r="L27" s="41">
        <v>52.281950902707159</v>
      </c>
      <c r="M27" s="41">
        <v>0</v>
      </c>
      <c r="N27" s="41">
        <v>102.73055990565049</v>
      </c>
      <c r="O27" s="41">
        <v>613.34155974444593</v>
      </c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956.58471030818134</v>
      </c>
      <c r="F28" s="41">
        <v>118.70818715250184</v>
      </c>
      <c r="G28" s="41">
        <v>870.42189641752839</v>
      </c>
      <c r="H28" s="41">
        <v>145.32925178117353</v>
      </c>
      <c r="I28" s="41">
        <v>237.30998092572815</v>
      </c>
      <c r="J28" s="41">
        <v>1118.2216186155556</v>
      </c>
      <c r="K28" s="41">
        <v>210.56047628923969</v>
      </c>
      <c r="L28" s="41">
        <v>732.77874031612919</v>
      </c>
      <c r="M28" s="41">
        <v>157.88631270552506</v>
      </c>
      <c r="N28" s="41">
        <v>560.9469141056677</v>
      </c>
      <c r="O28" s="41">
        <v>4219.734385750271</v>
      </c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125.49721439394858</v>
      </c>
      <c r="F29" s="41">
        <v>4.2135922330097086</v>
      </c>
      <c r="G29" s="41">
        <v>190.44429377363804</v>
      </c>
      <c r="H29" s="41">
        <v>0</v>
      </c>
      <c r="I29" s="41">
        <v>0</v>
      </c>
      <c r="J29" s="41">
        <v>46.69148535679313</v>
      </c>
      <c r="K29" s="41">
        <v>8.8543447293447279</v>
      </c>
      <c r="L29" s="41">
        <v>203.21438898837388</v>
      </c>
      <c r="M29" s="41">
        <v>8.3701628799668022</v>
      </c>
      <c r="N29" s="41">
        <v>57.110527211996697</v>
      </c>
      <c r="O29" s="41">
        <v>473.10542597188788</v>
      </c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189.7419487712543</v>
      </c>
      <c r="F30" s="41">
        <v>22.939173443379055</v>
      </c>
      <c r="G30" s="41">
        <v>203.22769266395517</v>
      </c>
      <c r="H30" s="41">
        <v>17.017586725210563</v>
      </c>
      <c r="I30" s="41">
        <v>64.550889316956599</v>
      </c>
      <c r="J30" s="41">
        <v>236.15401484244762</v>
      </c>
      <c r="K30" s="41">
        <v>49.99895334467265</v>
      </c>
      <c r="L30" s="41">
        <v>83.65813428742382</v>
      </c>
      <c r="M30" s="41">
        <v>27.19050669561193</v>
      </c>
      <c r="N30" s="41">
        <v>132.27544922188554</v>
      </c>
      <c r="O30" s="41">
        <v>556.31374561803602</v>
      </c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34.096957626265485</v>
      </c>
      <c r="F31" s="41">
        <v>0</v>
      </c>
      <c r="G31" s="41">
        <v>44.37900419057641</v>
      </c>
      <c r="H31" s="41">
        <v>0</v>
      </c>
      <c r="I31" s="41">
        <v>0</v>
      </c>
      <c r="J31" s="41">
        <v>3.9361702127659575</v>
      </c>
      <c r="K31" s="41">
        <v>0</v>
      </c>
      <c r="L31" s="41">
        <v>8.2531855506331944</v>
      </c>
      <c r="M31" s="41">
        <v>0</v>
      </c>
      <c r="N31" s="41">
        <v>27.064111485079799</v>
      </c>
      <c r="O31" s="41">
        <v>82.016768268666894</v>
      </c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4.3464052287581696</v>
      </c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202</v>
      </c>
      <c r="B33" s="43"/>
      <c r="C33" s="43"/>
      <c r="D33" s="41">
        <v>18.503778337531486</v>
      </c>
      <c r="E33" s="41">
        <v>4.5037783375314859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1</v>
      </c>
      <c r="O33" s="41">
        <v>2</v>
      </c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ht="1.5" customHeight="1" x14ac:dyDescent="0.2">
      <c r="A34" s="136"/>
      <c r="B34" s="113"/>
      <c r="C34" s="113"/>
      <c r="D34" s="114">
        <v>972.60201511335026</v>
      </c>
      <c r="E34" s="114">
        <v>720.60201511335015</v>
      </c>
      <c r="F34" s="114">
        <v>26</v>
      </c>
      <c r="G34" s="114"/>
      <c r="H34" s="114"/>
      <c r="I34" s="114"/>
      <c r="J34" s="114"/>
      <c r="K34" s="114">
        <v>121.60201511335012</v>
      </c>
      <c r="L34" s="114"/>
      <c r="M34" s="114"/>
      <c r="N34" s="114"/>
      <c r="O34" s="116"/>
    </row>
    <row r="35" spans="1:70" x14ac:dyDescent="0.2">
      <c r="O35" s="164" t="s">
        <v>104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3">
    <mergeCell ref="A8:B8"/>
    <mergeCell ref="A5:O5"/>
    <mergeCell ref="X5:X6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>
    <tabColor theme="5" tint="-0.249977111117893"/>
    <pageSetUpPr autoPageBreaks="0"/>
  </sheetPr>
  <dimension ref="A1:W1107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6" width="6.140625" style="5" customWidth="1"/>
    <col min="17" max="16384" width="9.140625" style="5"/>
  </cols>
  <sheetData>
    <row r="1" spans="1:23" s="6" customFormat="1" ht="11.1" customHeight="1" x14ac:dyDescent="0.2">
      <c r="J1" s="16" t="s">
        <v>507</v>
      </c>
    </row>
    <row r="2" spans="1:23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3" s="6" customFormat="1" ht="12" customHeight="1" x14ac:dyDescent="0.2">
      <c r="A3" s="47" t="s">
        <v>265</v>
      </c>
      <c r="B3" s="47"/>
      <c r="C3" s="47"/>
      <c r="D3" s="47"/>
      <c r="E3" s="47"/>
      <c r="F3" s="47"/>
      <c r="G3" s="47"/>
      <c r="H3" s="47"/>
      <c r="I3" s="47"/>
      <c r="J3" s="47"/>
    </row>
    <row r="4" spans="1:23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23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23" ht="11.1" customHeight="1" x14ac:dyDescent="0.2">
      <c r="A6" s="36" t="s">
        <v>59</v>
      </c>
      <c r="B6" s="46"/>
      <c r="C6" s="46"/>
      <c r="D6" s="31"/>
      <c r="E6" s="31"/>
      <c r="F6" s="31"/>
      <c r="G6" s="31"/>
      <c r="H6" s="31"/>
      <c r="I6" s="31"/>
    </row>
    <row r="7" spans="1:23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23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</row>
    <row r="11" spans="1:23" s="12" customFormat="1" ht="13.5" customHeight="1" x14ac:dyDescent="0.2">
      <c r="A11" s="61"/>
      <c r="B11" s="44" t="s">
        <v>9</v>
      </c>
      <c r="C11" s="44"/>
      <c r="D11" s="41">
        <v>157</v>
      </c>
      <c r="E11" s="41">
        <v>49</v>
      </c>
      <c r="F11" s="41">
        <v>58</v>
      </c>
      <c r="G11" s="41">
        <v>36</v>
      </c>
      <c r="H11" s="41">
        <v>6</v>
      </c>
      <c r="I11" s="41">
        <v>6</v>
      </c>
      <c r="J11" s="41">
        <v>2</v>
      </c>
      <c r="K11" s="63"/>
    </row>
    <row r="12" spans="1:23" s="13" customFormat="1" ht="13.5" customHeight="1" x14ac:dyDescent="0.2">
      <c r="A12" s="52" t="s">
        <v>178</v>
      </c>
      <c r="B12" s="25" t="s">
        <v>167</v>
      </c>
      <c r="C12" s="25"/>
      <c r="D12" s="41">
        <v>26</v>
      </c>
      <c r="E12" s="41">
        <v>10</v>
      </c>
      <c r="F12" s="41">
        <v>11</v>
      </c>
      <c r="G12" s="41">
        <v>1</v>
      </c>
      <c r="H12" s="41">
        <v>2</v>
      </c>
      <c r="I12" s="41">
        <v>0</v>
      </c>
      <c r="J12" s="41">
        <v>2</v>
      </c>
      <c r="K12" s="63"/>
      <c r="N12" s="17"/>
    </row>
    <row r="13" spans="1:23" s="13" customFormat="1" ht="13.5" customHeight="1" x14ac:dyDescent="0.2">
      <c r="A13" s="52" t="s">
        <v>179</v>
      </c>
      <c r="B13" s="25" t="s">
        <v>203</v>
      </c>
      <c r="C13" s="25"/>
      <c r="D13" s="41">
        <v>4</v>
      </c>
      <c r="E13" s="41">
        <v>1</v>
      </c>
      <c r="F13" s="41">
        <v>2</v>
      </c>
      <c r="G13" s="41">
        <v>0</v>
      </c>
      <c r="H13" s="41">
        <v>1</v>
      </c>
      <c r="I13" s="41">
        <v>0</v>
      </c>
      <c r="J13" s="41">
        <v>0</v>
      </c>
      <c r="K13" s="63"/>
    </row>
    <row r="14" spans="1:23" s="13" customFormat="1" ht="13.5" customHeight="1" x14ac:dyDescent="0.2">
      <c r="A14" s="52" t="s">
        <v>180</v>
      </c>
      <c r="B14" s="25" t="s">
        <v>168</v>
      </c>
      <c r="C14" s="25"/>
      <c r="D14" s="41">
        <v>31</v>
      </c>
      <c r="E14" s="41">
        <v>7</v>
      </c>
      <c r="F14" s="41">
        <v>14</v>
      </c>
      <c r="G14" s="41">
        <v>9</v>
      </c>
      <c r="H14" s="41">
        <v>1</v>
      </c>
      <c r="I14" s="41">
        <v>0</v>
      </c>
      <c r="J14" s="41">
        <v>0</v>
      </c>
      <c r="K14" s="63"/>
    </row>
    <row r="15" spans="1:23" s="13" customFormat="1" ht="13.5" customHeigh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1</v>
      </c>
      <c r="J15" s="41">
        <v>0</v>
      </c>
      <c r="K15" s="63"/>
    </row>
    <row r="16" spans="1:23" s="13" customFormat="1" ht="25.5" customHeight="1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1</v>
      </c>
      <c r="G16" s="41">
        <v>1</v>
      </c>
      <c r="H16" s="41">
        <v>0</v>
      </c>
      <c r="I16" s="41">
        <v>0</v>
      </c>
      <c r="J16" s="41">
        <v>0</v>
      </c>
      <c r="K16" s="63"/>
    </row>
    <row r="17" spans="1:16" s="13" customFormat="1" ht="13.5" customHeight="1" x14ac:dyDescent="0.2">
      <c r="A17" s="52" t="s">
        <v>183</v>
      </c>
      <c r="B17" s="26" t="s">
        <v>169</v>
      </c>
      <c r="C17" s="26"/>
      <c r="D17" s="41">
        <v>47</v>
      </c>
      <c r="E17" s="41">
        <v>17</v>
      </c>
      <c r="F17" s="41">
        <v>15</v>
      </c>
      <c r="G17" s="41">
        <v>10</v>
      </c>
      <c r="H17" s="41">
        <v>1</v>
      </c>
      <c r="I17" s="41">
        <v>4</v>
      </c>
      <c r="J17" s="41">
        <v>0</v>
      </c>
      <c r="K17" s="63"/>
    </row>
    <row r="18" spans="1:16" s="13" customFormat="1" ht="25.5" customHeight="1" x14ac:dyDescent="0.2">
      <c r="A18" s="52" t="s">
        <v>184</v>
      </c>
      <c r="B18" s="26" t="s">
        <v>170</v>
      </c>
      <c r="C18" s="26"/>
      <c r="D18" s="41">
        <v>14</v>
      </c>
      <c r="E18" s="41">
        <v>6</v>
      </c>
      <c r="F18" s="41">
        <v>4</v>
      </c>
      <c r="G18" s="41">
        <v>3</v>
      </c>
      <c r="H18" s="41">
        <v>0</v>
      </c>
      <c r="I18" s="41">
        <v>1</v>
      </c>
      <c r="J18" s="41">
        <v>0</v>
      </c>
      <c r="K18" s="63"/>
    </row>
    <row r="19" spans="1:16" s="13" customFormat="1" ht="13.5" customHeight="1" x14ac:dyDescent="0.2">
      <c r="A19" s="52" t="s">
        <v>185</v>
      </c>
      <c r="B19" s="26" t="s">
        <v>171</v>
      </c>
      <c r="C19" s="26"/>
      <c r="D19" s="41">
        <v>11</v>
      </c>
      <c r="E19" s="41">
        <v>3</v>
      </c>
      <c r="F19" s="41">
        <v>6</v>
      </c>
      <c r="G19" s="41">
        <v>2</v>
      </c>
      <c r="H19" s="41">
        <v>0</v>
      </c>
      <c r="I19" s="41">
        <v>0</v>
      </c>
      <c r="J19" s="41">
        <v>0</v>
      </c>
      <c r="K19" s="63"/>
    </row>
    <row r="20" spans="1:16" s="13" customFormat="1" ht="13.5" customHeight="1" x14ac:dyDescent="0.2">
      <c r="A20" s="52" t="s">
        <v>186</v>
      </c>
      <c r="B20" s="26" t="s">
        <v>172</v>
      </c>
      <c r="C20" s="26"/>
      <c r="D20" s="41">
        <v>1</v>
      </c>
      <c r="E20" s="41">
        <v>1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63"/>
    </row>
    <row r="21" spans="1:16" s="13" customFormat="1" ht="13.5" customHeigh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63"/>
    </row>
    <row r="22" spans="1:16" s="12" customFormat="1" ht="13.5" customHeigh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63"/>
      <c r="L22" s="13"/>
      <c r="M22" s="13"/>
      <c r="N22" s="13"/>
      <c r="O22" s="13"/>
      <c r="P22" s="13"/>
    </row>
    <row r="23" spans="1:16" s="12" customFormat="1" ht="13.5" customHeigh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63"/>
      <c r="L23" s="13"/>
      <c r="M23" s="13"/>
      <c r="N23" s="13"/>
      <c r="O23" s="13"/>
      <c r="P23" s="13"/>
    </row>
    <row r="24" spans="1:16" s="12" customFormat="1" ht="13.5" customHeight="1" x14ac:dyDescent="0.2">
      <c r="A24" s="52" t="s">
        <v>190</v>
      </c>
      <c r="B24" s="26" t="s">
        <v>210</v>
      </c>
      <c r="C24" s="26"/>
      <c r="D24" s="41">
        <v>5</v>
      </c>
      <c r="E24" s="41">
        <v>1</v>
      </c>
      <c r="F24" s="41">
        <v>0</v>
      </c>
      <c r="G24" s="41">
        <v>4</v>
      </c>
      <c r="H24" s="41">
        <v>0</v>
      </c>
      <c r="I24" s="41">
        <v>0</v>
      </c>
      <c r="J24" s="41">
        <v>0</v>
      </c>
      <c r="K24" s="63"/>
      <c r="L24" s="13"/>
      <c r="M24" s="13"/>
      <c r="N24" s="13"/>
      <c r="O24" s="13"/>
      <c r="P24" s="13"/>
    </row>
    <row r="25" spans="1:16" s="12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1</v>
      </c>
      <c r="F25" s="41">
        <v>1</v>
      </c>
      <c r="G25" s="41">
        <v>4</v>
      </c>
      <c r="H25" s="41">
        <v>0</v>
      </c>
      <c r="I25" s="41">
        <v>0</v>
      </c>
      <c r="J25" s="41">
        <v>0</v>
      </c>
      <c r="K25" s="63"/>
      <c r="L25" s="13"/>
      <c r="M25" s="13"/>
      <c r="N25" s="13"/>
      <c r="O25" s="13"/>
      <c r="P25" s="13"/>
    </row>
    <row r="26" spans="1:16" s="12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2</v>
      </c>
      <c r="G26" s="41">
        <v>1</v>
      </c>
      <c r="H26" s="41">
        <v>1</v>
      </c>
      <c r="I26" s="41">
        <v>0</v>
      </c>
      <c r="J26" s="41">
        <v>0</v>
      </c>
      <c r="K26" s="63"/>
      <c r="L26" s="13"/>
      <c r="M26" s="13"/>
      <c r="N26" s="13"/>
      <c r="O26" s="13"/>
      <c r="P26" s="13"/>
    </row>
    <row r="27" spans="1:16" s="12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63"/>
      <c r="L27" s="13"/>
      <c r="M27" s="13"/>
      <c r="N27" s="13"/>
      <c r="O27" s="13"/>
      <c r="P27" s="13"/>
    </row>
    <row r="28" spans="1:16" s="12" customFormat="1" ht="13.5" customHeigh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1</v>
      </c>
      <c r="G28" s="41">
        <v>1</v>
      </c>
      <c r="H28" s="41">
        <v>0</v>
      </c>
      <c r="I28" s="41">
        <v>0</v>
      </c>
      <c r="J28" s="41">
        <v>0</v>
      </c>
      <c r="K28" s="63"/>
      <c r="L28" s="13"/>
      <c r="M28" s="13"/>
      <c r="N28" s="13"/>
      <c r="O28" s="13"/>
      <c r="P28" s="13"/>
    </row>
    <row r="29" spans="1:16" s="12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2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63"/>
      <c r="L29" s="13"/>
      <c r="M29" s="13"/>
      <c r="N29" s="13"/>
      <c r="O29" s="13"/>
      <c r="P29" s="13"/>
    </row>
    <row r="30" spans="1:16" s="12" customFormat="1" ht="13.5" customHeigh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1</v>
      </c>
      <c r="G30" s="41">
        <v>0</v>
      </c>
      <c r="H30" s="41">
        <v>0</v>
      </c>
      <c r="I30" s="41">
        <v>0</v>
      </c>
      <c r="J30" s="41">
        <v>0</v>
      </c>
      <c r="K30" s="63"/>
      <c r="L30" s="13"/>
      <c r="M30" s="13"/>
      <c r="N30" s="13"/>
      <c r="O30" s="13"/>
      <c r="P30" s="13"/>
    </row>
    <row r="31" spans="1:16" s="12" customFormat="1" ht="25.5" customHeight="1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63"/>
      <c r="L31" s="13"/>
      <c r="M31" s="13"/>
      <c r="N31" s="13"/>
      <c r="O31" s="13"/>
      <c r="P31" s="13"/>
    </row>
    <row r="32" spans="1:16" s="12" customFormat="1" ht="13.5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63"/>
      <c r="L32" s="13"/>
      <c r="M32" s="13"/>
      <c r="N32" s="13"/>
      <c r="O32" s="13"/>
      <c r="P32" s="13"/>
    </row>
    <row r="33" spans="1:16" s="12" customFormat="1" ht="13.5" customHeight="1" x14ac:dyDescent="0.2">
      <c r="A33" s="53" t="s">
        <v>146</v>
      </c>
      <c r="B33" s="45"/>
      <c r="C33" s="45"/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13"/>
      <c r="L33" s="13"/>
      <c r="M33" s="13"/>
      <c r="N33" s="13"/>
      <c r="O33" s="13"/>
      <c r="P33" s="13"/>
    </row>
    <row r="34" spans="1:16" ht="1.5" customHeight="1" x14ac:dyDescent="0.2">
      <c r="A34" s="116"/>
      <c r="B34" s="114"/>
      <c r="C34" s="114"/>
      <c r="D34" s="114"/>
      <c r="E34" s="114"/>
      <c r="F34" s="114"/>
      <c r="G34" s="114"/>
      <c r="H34" s="114"/>
      <c r="I34" s="114"/>
      <c r="J34" s="114"/>
    </row>
    <row r="35" spans="1:16" x14ac:dyDescent="0.2">
      <c r="A35" s="10"/>
      <c r="D35" s="28"/>
      <c r="E35" s="28"/>
      <c r="F35" s="28"/>
      <c r="G35" s="28"/>
      <c r="H35" s="28"/>
      <c r="I35" s="28"/>
      <c r="J35" s="28"/>
    </row>
    <row r="36" spans="1:16" x14ac:dyDescent="0.2">
      <c r="A36" s="10"/>
    </row>
    <row r="37" spans="1:16" x14ac:dyDescent="0.2">
      <c r="A37" s="10"/>
    </row>
    <row r="38" spans="1:16" x14ac:dyDescent="0.2">
      <c r="A38" s="10"/>
    </row>
    <row r="39" spans="1:16" x14ac:dyDescent="0.2">
      <c r="A39" s="10"/>
    </row>
    <row r="40" spans="1:16" x14ac:dyDescent="0.2">
      <c r="A40" s="10"/>
    </row>
    <row r="41" spans="1:16" x14ac:dyDescent="0.2">
      <c r="A41" s="10"/>
    </row>
    <row r="42" spans="1:16" x14ac:dyDescent="0.2">
      <c r="A42" s="10"/>
    </row>
    <row r="43" spans="1:16" x14ac:dyDescent="0.2">
      <c r="A43" s="10"/>
    </row>
    <row r="44" spans="1:16" x14ac:dyDescent="0.2">
      <c r="A44" s="10"/>
    </row>
    <row r="45" spans="1:16" x14ac:dyDescent="0.2">
      <c r="A45" s="10"/>
    </row>
    <row r="46" spans="1:16" x14ac:dyDescent="0.2">
      <c r="A46" s="10"/>
    </row>
    <row r="47" spans="1:16" x14ac:dyDescent="0.2">
      <c r="A47" s="10"/>
    </row>
    <row r="48" spans="1:16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>
    <tabColor theme="9" tint="-0.249977111117893"/>
  </sheetPr>
  <dimension ref="A1:BR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20" width="7.7109375" style="5" customWidth="1"/>
    <col min="21" max="21" width="7.42578125" style="5" customWidth="1"/>
    <col min="22" max="23" width="7.7109375" style="5" customWidth="1"/>
    <col min="24" max="24" width="8.85546875" style="5" customWidth="1"/>
    <col min="25" max="25" width="7.7109375" style="5" customWidth="1"/>
    <col min="26" max="16384" width="9.140625" style="5"/>
  </cols>
  <sheetData>
    <row r="1" spans="1:70" s="23" customFormat="1" ht="11.1" customHeight="1" x14ac:dyDescent="0.2">
      <c r="A1" s="23" t="s">
        <v>105</v>
      </c>
      <c r="B1" s="6"/>
      <c r="C1" s="6"/>
      <c r="N1" s="16" t="s">
        <v>447</v>
      </c>
    </row>
    <row r="2" spans="1:70" ht="11.1" customHeight="1" x14ac:dyDescent="0.2"/>
    <row r="3" spans="1:70" s="6" customFormat="1" ht="12" customHeight="1" x14ac:dyDescent="0.2">
      <c r="A3" s="47" t="s">
        <v>244</v>
      </c>
    </row>
    <row r="4" spans="1:70" s="6" customFormat="1" ht="11.1" customHeight="1" x14ac:dyDescent="0.2">
      <c r="A4" s="48"/>
    </row>
    <row r="5" spans="1:7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70" ht="11.1" customHeight="1" x14ac:dyDescent="0.2">
      <c r="A6" s="36" t="s">
        <v>106</v>
      </c>
      <c r="B6" s="46"/>
      <c r="C6" s="54"/>
    </row>
    <row r="7" spans="1:70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70" ht="34.5" customHeight="1" x14ac:dyDescent="0.2">
      <c r="A8" s="223" t="s">
        <v>166</v>
      </c>
      <c r="B8" s="223"/>
      <c r="C8" s="49"/>
      <c r="D8" s="57" t="s">
        <v>334</v>
      </c>
      <c r="E8" s="184" t="s">
        <v>33</v>
      </c>
      <c r="F8" s="184" t="s">
        <v>34</v>
      </c>
      <c r="G8" s="184" t="s">
        <v>35</v>
      </c>
      <c r="H8" s="184" t="s">
        <v>36</v>
      </c>
      <c r="I8" s="184" t="s">
        <v>37</v>
      </c>
      <c r="J8" s="184" t="s">
        <v>38</v>
      </c>
      <c r="K8" s="184" t="s">
        <v>39</v>
      </c>
      <c r="L8" s="184" t="s">
        <v>144</v>
      </c>
      <c r="M8" s="184" t="s">
        <v>157</v>
      </c>
      <c r="N8" s="57" t="s">
        <v>20</v>
      </c>
    </row>
    <row r="9" spans="1:70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70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70" ht="13.5" customHeight="1" x14ac:dyDescent="0.2">
      <c r="A11" s="51"/>
      <c r="B11" s="44" t="s">
        <v>9</v>
      </c>
      <c r="C11" s="44"/>
      <c r="D11" s="41">
        <v>193436.00000001141</v>
      </c>
      <c r="E11" s="41">
        <v>1249.4328288958973</v>
      </c>
      <c r="F11" s="41">
        <v>40516.611094473825</v>
      </c>
      <c r="G11" s="41">
        <v>7678.4137596011469</v>
      </c>
      <c r="H11" s="41">
        <v>11006.211329799453</v>
      </c>
      <c r="I11" s="41">
        <v>4155.4684688742464</v>
      </c>
      <c r="J11" s="41">
        <v>2386.3574419082793</v>
      </c>
      <c r="K11" s="41">
        <v>5584.0694000730455</v>
      </c>
      <c r="L11" s="41">
        <v>2315</v>
      </c>
      <c r="M11" s="41">
        <v>3303</v>
      </c>
      <c r="N11" s="41">
        <v>3493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</row>
    <row r="12" spans="1:70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202.88799967478238</v>
      </c>
      <c r="F12" s="41">
        <v>377.87256846974401</v>
      </c>
      <c r="G12" s="41">
        <v>575.67569296788315</v>
      </c>
      <c r="H12" s="41">
        <v>472.09587905209287</v>
      </c>
      <c r="I12" s="41">
        <v>116.76317206636028</v>
      </c>
      <c r="J12" s="41">
        <v>110.86723788129466</v>
      </c>
      <c r="K12" s="41">
        <v>346.47919586204625</v>
      </c>
      <c r="L12" s="41">
        <v>185</v>
      </c>
      <c r="M12" s="41">
        <v>99</v>
      </c>
      <c r="N12" s="41">
        <v>35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</row>
    <row r="13" spans="1:70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12.732151969981238</v>
      </c>
      <c r="F13" s="41">
        <v>236.91654286629301</v>
      </c>
      <c r="G13" s="41">
        <v>53.122169086039698</v>
      </c>
      <c r="H13" s="41">
        <v>10.479434941379974</v>
      </c>
      <c r="I13" s="41">
        <v>87.83703584864611</v>
      </c>
      <c r="J13" s="41">
        <v>79.512109324058088</v>
      </c>
      <c r="K13" s="41">
        <v>63.703549244319888</v>
      </c>
      <c r="L13" s="41">
        <v>8</v>
      </c>
      <c r="M13" s="41">
        <v>9</v>
      </c>
      <c r="N13" s="41">
        <v>0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</row>
    <row r="14" spans="1:70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244.98731083234685</v>
      </c>
      <c r="F14" s="41">
        <v>12317.218629104897</v>
      </c>
      <c r="G14" s="41">
        <v>2330.6457584210234</v>
      </c>
      <c r="H14" s="41">
        <v>2597.4824236698964</v>
      </c>
      <c r="I14" s="41">
        <v>1058.2206586477994</v>
      </c>
      <c r="J14" s="41">
        <v>370.19024711449771</v>
      </c>
      <c r="K14" s="41">
        <v>1513.1557827027925</v>
      </c>
      <c r="L14" s="41">
        <v>423</v>
      </c>
      <c r="M14" s="41">
        <v>305</v>
      </c>
      <c r="N14" s="41">
        <v>346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</row>
    <row r="15" spans="1:70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0</v>
      </c>
      <c r="F15" s="41">
        <v>51.955507419547054</v>
      </c>
      <c r="G15" s="41">
        <v>0</v>
      </c>
      <c r="H15" s="41">
        <v>12.037259821158127</v>
      </c>
      <c r="I15" s="41">
        <v>0</v>
      </c>
      <c r="J15" s="41">
        <v>8.4026217228464422</v>
      </c>
      <c r="K15" s="41">
        <v>0</v>
      </c>
      <c r="L15" s="41">
        <v>22</v>
      </c>
      <c r="M15" s="41">
        <v>42</v>
      </c>
      <c r="N15" s="41">
        <v>1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</row>
    <row r="16" spans="1:70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20.973036053554114</v>
      </c>
      <c r="F16" s="41">
        <v>571.24018621802236</v>
      </c>
      <c r="G16" s="41">
        <v>117.53448560171046</v>
      </c>
      <c r="H16" s="41">
        <v>174.6657321733</v>
      </c>
      <c r="I16" s="41">
        <v>25.011142813465781</v>
      </c>
      <c r="J16" s="41">
        <v>16.753032741947735</v>
      </c>
      <c r="K16" s="41">
        <v>101.20968053142815</v>
      </c>
      <c r="L16" s="41">
        <v>29</v>
      </c>
      <c r="M16" s="41">
        <v>49</v>
      </c>
      <c r="N16" s="41">
        <v>0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1:70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113.26905606422156</v>
      </c>
      <c r="F17" s="41">
        <v>6006.6630403637746</v>
      </c>
      <c r="G17" s="41">
        <v>1008.550617376383</v>
      </c>
      <c r="H17" s="41">
        <v>1081.2109307590561</v>
      </c>
      <c r="I17" s="41">
        <v>924.78097058210005</v>
      </c>
      <c r="J17" s="41">
        <v>689.00514368928191</v>
      </c>
      <c r="K17" s="41">
        <v>1152.5194812846726</v>
      </c>
      <c r="L17" s="41">
        <v>493</v>
      </c>
      <c r="M17" s="41">
        <v>628</v>
      </c>
      <c r="N17" s="41">
        <v>2119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1:70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149.28328760991957</v>
      </c>
      <c r="F18" s="41">
        <v>7595.0826940048228</v>
      </c>
      <c r="G18" s="41">
        <v>1268.2551417126269</v>
      </c>
      <c r="H18" s="41">
        <v>2115.657292007963</v>
      </c>
      <c r="I18" s="41">
        <v>669.61266408380004</v>
      </c>
      <c r="J18" s="41">
        <v>363.1583859053145</v>
      </c>
      <c r="K18" s="41">
        <v>897.8553071583666</v>
      </c>
      <c r="L18" s="41">
        <v>356</v>
      </c>
      <c r="M18" s="41">
        <v>632</v>
      </c>
      <c r="N18" s="41">
        <v>57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1:70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42.398459172795548</v>
      </c>
      <c r="F19" s="41">
        <v>2145.1860052887127</v>
      </c>
      <c r="G19" s="41">
        <v>333.50708482686827</v>
      </c>
      <c r="H19" s="41">
        <v>649.84017307256477</v>
      </c>
      <c r="I19" s="41">
        <v>114.84400437387997</v>
      </c>
      <c r="J19" s="41">
        <v>94.323089059235059</v>
      </c>
      <c r="K19" s="41">
        <v>258.46116279567946</v>
      </c>
      <c r="L19" s="41">
        <v>172</v>
      </c>
      <c r="M19" s="41">
        <v>244</v>
      </c>
      <c r="N19" s="41">
        <v>463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1:70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44.677428470732735</v>
      </c>
      <c r="F20" s="41">
        <v>2283.4054736024732</v>
      </c>
      <c r="G20" s="41">
        <v>269.91082070184535</v>
      </c>
      <c r="H20" s="41">
        <v>539.1384004503733</v>
      </c>
      <c r="I20" s="41">
        <v>212.88386182395192</v>
      </c>
      <c r="J20" s="41">
        <v>101.00357535902745</v>
      </c>
      <c r="K20" s="41">
        <v>266.38126811373405</v>
      </c>
      <c r="L20" s="41">
        <v>113</v>
      </c>
      <c r="M20" s="41">
        <v>490</v>
      </c>
      <c r="N20" s="41">
        <v>4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1:70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10.871072404371585</v>
      </c>
      <c r="F21" s="41">
        <v>101.79398043282106</v>
      </c>
      <c r="G21" s="41">
        <v>4.1196665031878368</v>
      </c>
      <c r="H21" s="41">
        <v>47.218622584453925</v>
      </c>
      <c r="I21" s="41">
        <v>4.5037783375314859</v>
      </c>
      <c r="J21" s="41">
        <v>11.505787037037038</v>
      </c>
      <c r="K21" s="41">
        <v>5.6205607476635517</v>
      </c>
      <c r="L21" s="41">
        <v>7</v>
      </c>
      <c r="M21" s="41">
        <v>14</v>
      </c>
      <c r="N21" s="41">
        <v>11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1:70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5.6205607476635517</v>
      </c>
      <c r="F22" s="41">
        <v>114.58902581410138</v>
      </c>
      <c r="G22" s="41">
        <v>25.652503278644275</v>
      </c>
      <c r="H22" s="41">
        <v>35.670553267572352</v>
      </c>
      <c r="I22" s="41">
        <v>10.210650837753642</v>
      </c>
      <c r="J22" s="41">
        <v>8.6393399685699315</v>
      </c>
      <c r="K22" s="41">
        <v>12.840818699726238</v>
      </c>
      <c r="L22" s="41">
        <v>4</v>
      </c>
      <c r="M22" s="41">
        <v>10</v>
      </c>
      <c r="N22" s="41">
        <v>3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1:70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4.643171806167401</v>
      </c>
      <c r="F23" s="41">
        <v>129.98104695274873</v>
      </c>
      <c r="G23" s="41">
        <v>25.994136788274648</v>
      </c>
      <c r="H23" s="41">
        <v>12.372293378377639</v>
      </c>
      <c r="I23" s="41">
        <v>13.017530508926971</v>
      </c>
      <c r="J23" s="41">
        <v>8.7496879936808849</v>
      </c>
      <c r="K23" s="41">
        <v>19.405241839129893</v>
      </c>
      <c r="L23" s="41">
        <v>2</v>
      </c>
      <c r="M23" s="41">
        <v>15</v>
      </c>
      <c r="N23" s="41">
        <v>5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1:70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16.709738356574015</v>
      </c>
      <c r="F24" s="41">
        <v>543.0107940767715</v>
      </c>
      <c r="G24" s="41">
        <v>55.771890353584396</v>
      </c>
      <c r="H24" s="41">
        <v>152.5180665652851</v>
      </c>
      <c r="I24" s="41">
        <v>44.398656435297475</v>
      </c>
      <c r="J24" s="41">
        <v>20.021362693021839</v>
      </c>
      <c r="K24" s="41">
        <v>50.918801497599802</v>
      </c>
      <c r="L24" s="41">
        <v>28</v>
      </c>
      <c r="M24" s="41">
        <v>29</v>
      </c>
      <c r="N24" s="41">
        <v>38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1:70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47.594457196614307</v>
      </c>
      <c r="F25" s="41">
        <v>2556.1305211235544</v>
      </c>
      <c r="G25" s="41">
        <v>387.99374489152456</v>
      </c>
      <c r="H25" s="41">
        <v>1236.2686267628144</v>
      </c>
      <c r="I25" s="41">
        <v>285.82364774451236</v>
      </c>
      <c r="J25" s="41">
        <v>43.190995092790637</v>
      </c>
      <c r="K25" s="41">
        <v>183.75757859909632</v>
      </c>
      <c r="L25" s="41">
        <v>103</v>
      </c>
      <c r="M25" s="41">
        <v>182</v>
      </c>
      <c r="N25" s="41">
        <v>378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1:70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146.04246618499926</v>
      </c>
      <c r="F26" s="41">
        <v>1520.1710598495454</v>
      </c>
      <c r="G26" s="41">
        <v>416.07595024352133</v>
      </c>
      <c r="H26" s="41">
        <v>595.26450280006509</v>
      </c>
      <c r="I26" s="41">
        <v>230.91265375484596</v>
      </c>
      <c r="J26" s="41">
        <v>154.69569759898079</v>
      </c>
      <c r="K26" s="41">
        <v>135.88849393512692</v>
      </c>
      <c r="L26" s="41">
        <v>86</v>
      </c>
      <c r="M26" s="41">
        <v>151</v>
      </c>
      <c r="N26" s="41">
        <v>3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1:70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8.6309338184338174</v>
      </c>
      <c r="F27" s="41">
        <v>332.14838515684499</v>
      </c>
      <c r="G27" s="41">
        <v>54.399158695623036</v>
      </c>
      <c r="H27" s="41">
        <v>128.28272195044917</v>
      </c>
      <c r="I27" s="41">
        <v>12.953108587049122</v>
      </c>
      <c r="J27" s="41">
        <v>4.6973333333333329</v>
      </c>
      <c r="K27" s="41">
        <v>23.426150289469927</v>
      </c>
      <c r="L27" s="41">
        <v>18</v>
      </c>
      <c r="M27" s="41">
        <v>55</v>
      </c>
      <c r="N27" s="41">
        <v>5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1:70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165.6325353758009</v>
      </c>
      <c r="F28" s="41">
        <v>2777.0504202066631</v>
      </c>
      <c r="G28" s="41">
        <v>544.81359391737612</v>
      </c>
      <c r="H28" s="41">
        <v>853.92983656316437</v>
      </c>
      <c r="I28" s="41">
        <v>270.70185943087483</v>
      </c>
      <c r="J28" s="41">
        <v>220.84583304626645</v>
      </c>
      <c r="K28" s="41">
        <v>416.92483239527064</v>
      </c>
      <c r="L28" s="41">
        <v>179</v>
      </c>
      <c r="M28" s="41">
        <v>174</v>
      </c>
      <c r="N28" s="41">
        <v>0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1:70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4.2013108614232211</v>
      </c>
      <c r="F29" s="41">
        <v>326.86973951007781</v>
      </c>
      <c r="G29" s="41">
        <v>32.387281689593699</v>
      </c>
      <c r="H29" s="41">
        <v>105.01318837983251</v>
      </c>
      <c r="I29" s="41">
        <v>4.643171806167401</v>
      </c>
      <c r="J29" s="41">
        <v>23.185552307043771</v>
      </c>
      <c r="K29" s="41">
        <v>25.120596881103246</v>
      </c>
      <c r="L29" s="41">
        <v>24</v>
      </c>
      <c r="M29" s="41">
        <v>117</v>
      </c>
      <c r="N29" s="41">
        <v>21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1:70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8.2778522955152134</v>
      </c>
      <c r="F30" s="41">
        <v>452.35362936047272</v>
      </c>
      <c r="G30" s="41">
        <v>160.15915355691678</v>
      </c>
      <c r="H30" s="41">
        <v>187.06539159971408</v>
      </c>
      <c r="I30" s="41">
        <v>67.349901191283195</v>
      </c>
      <c r="J30" s="41">
        <v>57.610410040051384</v>
      </c>
      <c r="K30" s="41">
        <v>110.40089749582505</v>
      </c>
      <c r="L30" s="41">
        <v>18</v>
      </c>
      <c r="M30" s="41">
        <v>37</v>
      </c>
      <c r="N30" s="41">
        <v>3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1:70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72.97184465105471</v>
      </c>
      <c r="G31" s="41">
        <v>13.844908988542681</v>
      </c>
      <c r="H31" s="41">
        <v>0</v>
      </c>
      <c r="I31" s="41">
        <v>0</v>
      </c>
      <c r="J31" s="41">
        <v>0</v>
      </c>
      <c r="K31" s="41">
        <v>0</v>
      </c>
      <c r="L31" s="41">
        <v>20</v>
      </c>
      <c r="M31" s="41">
        <v>18</v>
      </c>
      <c r="N31" s="41">
        <v>0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1:70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23</v>
      </c>
      <c r="M32" s="41">
        <v>0</v>
      </c>
      <c r="N32" s="41">
        <v>0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1:70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4</v>
      </c>
      <c r="G33" s="41">
        <v>0</v>
      </c>
      <c r="H33" s="41">
        <v>0</v>
      </c>
      <c r="I33" s="41">
        <v>1</v>
      </c>
      <c r="J33" s="41">
        <v>0</v>
      </c>
      <c r="K33" s="41">
        <v>0</v>
      </c>
      <c r="L33" s="41">
        <v>2</v>
      </c>
      <c r="M33" s="41">
        <v>3</v>
      </c>
      <c r="N33" s="41">
        <v>1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1:70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6" spans="1:70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>
    <tabColor rgb="FF0070C0"/>
  </sheetPr>
  <dimension ref="A1:BO35"/>
  <sheetViews>
    <sheetView showGridLines="0" zoomScaleNormal="100" zoomScaleSheetLayoutView="85" workbookViewId="0">
      <selection activeCell="A3" sqref="A3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446</v>
      </c>
    </row>
    <row r="2" spans="1:67" ht="11.1" customHeight="1" x14ac:dyDescent="0.2"/>
    <row r="3" spans="1:67" s="6" customFormat="1" ht="12" customHeight="1" x14ac:dyDescent="0.2">
      <c r="A3" s="47" t="s">
        <v>243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36" t="s">
        <v>336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40</v>
      </c>
      <c r="F8" s="184" t="s">
        <v>65</v>
      </c>
      <c r="G8" s="184" t="s">
        <v>66</v>
      </c>
      <c r="H8" s="184" t="s">
        <v>270</v>
      </c>
      <c r="I8" s="184" t="s">
        <v>67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193611.00000001141</v>
      </c>
      <c r="E11" s="41">
        <v>64966.134557014768</v>
      </c>
      <c r="F11" s="41">
        <v>27392.024490597152</v>
      </c>
      <c r="G11" s="41">
        <v>5511.1937908807813</v>
      </c>
      <c r="H11" s="41">
        <v>39151.896078777732</v>
      </c>
      <c r="I11" s="41">
        <v>10823.500054055856</v>
      </c>
      <c r="J11" s="41">
        <v>12852.535696004874</v>
      </c>
      <c r="K11" s="41">
        <v>1640.5372970463673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579.1651594090099</v>
      </c>
      <c r="F12" s="41">
        <v>27.716494347951837</v>
      </c>
      <c r="G12" s="41">
        <v>3193.9277058708531</v>
      </c>
      <c r="H12" s="41">
        <v>67.58034675537391</v>
      </c>
      <c r="I12" s="41">
        <v>0</v>
      </c>
      <c r="J12" s="41">
        <v>156.58680622388309</v>
      </c>
      <c r="K12" s="41">
        <v>10.000753012048193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169.09003717642139</v>
      </c>
      <c r="F13" s="41">
        <v>629.43332328790666</v>
      </c>
      <c r="G13" s="41">
        <v>3.9262672811059907</v>
      </c>
      <c r="H13" s="41">
        <v>4.1292539267015709</v>
      </c>
      <c r="I13" s="41">
        <v>0</v>
      </c>
      <c r="J13" s="41">
        <v>37.639808600887918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44154.425065066505</v>
      </c>
      <c r="F14" s="41">
        <v>1303.5841552182665</v>
      </c>
      <c r="G14" s="41">
        <v>349.31888620141956</v>
      </c>
      <c r="H14" s="41">
        <v>944.89360182590065</v>
      </c>
      <c r="I14" s="41">
        <v>14.221716694141795</v>
      </c>
      <c r="J14" s="41">
        <v>746.68699490388144</v>
      </c>
      <c r="K14" s="41">
        <v>148.8416737417578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55.333222704772552</v>
      </c>
      <c r="F15" s="41">
        <v>1</v>
      </c>
      <c r="G15" s="41">
        <v>1</v>
      </c>
      <c r="H15" s="41">
        <v>12.691832188437438</v>
      </c>
      <c r="I15" s="41">
        <v>0</v>
      </c>
      <c r="J15" s="41">
        <v>47.87791176612464</v>
      </c>
      <c r="K15" s="41">
        <v>1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948.19534708813717</v>
      </c>
      <c r="F16" s="41">
        <v>41.80559600899047</v>
      </c>
      <c r="G16" s="41">
        <v>62.200850639059929</v>
      </c>
      <c r="H16" s="41">
        <v>36.696139695168625</v>
      </c>
      <c r="I16" s="41">
        <v>8.3574713812366177</v>
      </c>
      <c r="J16" s="41">
        <v>724.3907283297267</v>
      </c>
      <c r="K16" s="41">
        <v>15.508836345329236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1425.8297384088328</v>
      </c>
      <c r="F17" s="41">
        <v>23947.110588082138</v>
      </c>
      <c r="G17" s="41">
        <v>99.434935638133496</v>
      </c>
      <c r="H17" s="41">
        <v>381.76072644266111</v>
      </c>
      <c r="I17" s="41">
        <v>14.913477364611058</v>
      </c>
      <c r="J17" s="41">
        <v>563.48176611711449</v>
      </c>
      <c r="K17" s="41">
        <v>153.44170289797978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10030.041604115266</v>
      </c>
      <c r="F18" s="41">
        <v>285.90792262764802</v>
      </c>
      <c r="G18" s="41">
        <v>361.40964246289565</v>
      </c>
      <c r="H18" s="41">
        <v>17827.201865198309</v>
      </c>
      <c r="I18" s="41">
        <v>34.575215461039235</v>
      </c>
      <c r="J18" s="41">
        <v>1304.0465567224312</v>
      </c>
      <c r="K18" s="41">
        <v>145.5414540822928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2801.809355206984</v>
      </c>
      <c r="F19" s="41">
        <v>88.306563176371611</v>
      </c>
      <c r="G19" s="41">
        <v>21.521113432204217</v>
      </c>
      <c r="H19" s="41">
        <v>472.92196534331032</v>
      </c>
      <c r="I19" s="41">
        <v>4.1292539267015709</v>
      </c>
      <c r="J19" s="41">
        <v>4275.896004453406</v>
      </c>
      <c r="K19" s="41">
        <v>32.080562458779994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352.90703923560119</v>
      </c>
      <c r="F20" s="41">
        <v>19.266048880220652</v>
      </c>
      <c r="G20" s="41">
        <v>53.742324633690302</v>
      </c>
      <c r="H20" s="41">
        <v>9907.5081801578162</v>
      </c>
      <c r="I20" s="41">
        <v>33.216488272985941</v>
      </c>
      <c r="J20" s="41">
        <v>522.47072268845773</v>
      </c>
      <c r="K20" s="41">
        <v>19.208602657267303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95.777042573917072</v>
      </c>
      <c r="F21" s="41">
        <v>0</v>
      </c>
      <c r="G21" s="41">
        <v>4.3515850144092223</v>
      </c>
      <c r="H21" s="41">
        <v>227.6931793992299</v>
      </c>
      <c r="I21" s="41">
        <v>4.1292539267015709</v>
      </c>
      <c r="J21" s="41">
        <v>152.41530342126927</v>
      </c>
      <c r="K21" s="41">
        <v>17.413640173551531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33.375053219362933</v>
      </c>
      <c r="F22" s="41">
        <v>0</v>
      </c>
      <c r="G22" s="41">
        <v>0</v>
      </c>
      <c r="H22" s="41">
        <v>401.91452566805702</v>
      </c>
      <c r="I22" s="41">
        <v>5</v>
      </c>
      <c r="J22" s="41">
        <v>79.302443671269032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30.872921368333383</v>
      </c>
      <c r="F23" s="41">
        <v>118.48992903274102</v>
      </c>
      <c r="G23" s="41">
        <v>36.025050738233631</v>
      </c>
      <c r="H23" s="41">
        <v>104.18314061407737</v>
      </c>
      <c r="I23" s="41">
        <v>0</v>
      </c>
      <c r="J23" s="41">
        <v>47.796214050669313</v>
      </c>
      <c r="K23" s="41">
        <v>24.562403617028782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485.58522366081729</v>
      </c>
      <c r="F24" s="41">
        <v>137.93593546882181</v>
      </c>
      <c r="G24" s="41">
        <v>34.742763666191792</v>
      </c>
      <c r="H24" s="41">
        <v>469.00111175428003</v>
      </c>
      <c r="I24" s="41">
        <v>107.15432744339725</v>
      </c>
      <c r="J24" s="41">
        <v>180.8919136535867</v>
      </c>
      <c r="K24" s="41">
        <v>23.433335936451208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2930.1700594383956</v>
      </c>
      <c r="F25" s="41">
        <v>646.58522858810261</v>
      </c>
      <c r="G25" s="41">
        <v>298.62812452706589</v>
      </c>
      <c r="H25" s="41">
        <v>1512.8992158911271</v>
      </c>
      <c r="I25" s="41">
        <v>340.08002498754564</v>
      </c>
      <c r="J25" s="41">
        <v>1232.6768438098413</v>
      </c>
      <c r="K25" s="41">
        <v>142.54922277897941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410.93561065586852</v>
      </c>
      <c r="F26" s="41">
        <v>127.58657121890157</v>
      </c>
      <c r="G26" s="41">
        <v>649.46505209790303</v>
      </c>
      <c r="H26" s="41">
        <v>1655.3882600583847</v>
      </c>
      <c r="I26" s="41">
        <v>47.160768530598737</v>
      </c>
      <c r="J26" s="41">
        <v>1714.6607058841857</v>
      </c>
      <c r="K26" s="41">
        <v>82.090501393021853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29.047640510191414</v>
      </c>
      <c r="F27" s="41">
        <v>0</v>
      </c>
      <c r="G27" s="41">
        <v>30.805037133129048</v>
      </c>
      <c r="H27" s="41">
        <v>1105.0430925555793</v>
      </c>
      <c r="I27" s="41">
        <v>115.68120733577341</v>
      </c>
      <c r="J27" s="41">
        <v>93.846568013242972</v>
      </c>
      <c r="K27" s="41">
        <v>1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185.8161339299179</v>
      </c>
      <c r="F28" s="41">
        <v>4.3262548262548259</v>
      </c>
      <c r="G28" s="41">
        <v>76.707511797055332</v>
      </c>
      <c r="H28" s="41">
        <v>2622.5047141086729</v>
      </c>
      <c r="I28" s="41">
        <v>9702.9997793661878</v>
      </c>
      <c r="J28" s="41">
        <v>672.45356180742283</v>
      </c>
      <c r="K28" s="41">
        <v>491.39508377516756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64.867913629713868</v>
      </c>
      <c r="F29" s="41">
        <v>5.0250000000000004</v>
      </c>
      <c r="G29" s="41">
        <v>49.15719773381575</v>
      </c>
      <c r="H29" s="41">
        <v>371.9709030613605</v>
      </c>
      <c r="I29" s="41">
        <v>0</v>
      </c>
      <c r="J29" s="41">
        <v>53.104027214411417</v>
      </c>
      <c r="K29" s="41">
        <v>5.2135922330097086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176.89038961403915</v>
      </c>
      <c r="F30" s="41">
        <v>6.9448798328108676</v>
      </c>
      <c r="G30" s="41">
        <v>178.13240868028134</v>
      </c>
      <c r="H30" s="41">
        <v>1006.4479524005469</v>
      </c>
      <c r="I30" s="41">
        <v>391.88106936494279</v>
      </c>
      <c r="J30" s="41">
        <v>228.85016383540483</v>
      </c>
      <c r="K30" s="41">
        <v>97.008938086282768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0</v>
      </c>
      <c r="G31" s="41">
        <v>6.6973333333333329</v>
      </c>
      <c r="H31" s="41">
        <v>6.1196665031878368</v>
      </c>
      <c r="I31" s="41">
        <v>0</v>
      </c>
      <c r="J31" s="41">
        <v>16.46065083775364</v>
      </c>
      <c r="K31" s="41">
        <v>230.24699385742139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6</v>
      </c>
      <c r="F32" s="41">
        <v>0</v>
      </c>
      <c r="G32" s="41">
        <v>0</v>
      </c>
      <c r="H32" s="41">
        <v>12.346405228758169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1</v>
      </c>
      <c r="G33" s="41">
        <v>0</v>
      </c>
      <c r="H33" s="41">
        <v>1</v>
      </c>
      <c r="I33" s="41">
        <v>0</v>
      </c>
      <c r="J33" s="41">
        <v>1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104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>
    <tabColor rgb="FF0070C0"/>
  </sheetPr>
  <dimension ref="A1:BO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105</v>
      </c>
      <c r="B1" s="6"/>
      <c r="C1" s="6"/>
      <c r="K1" s="23" t="s">
        <v>446</v>
      </c>
    </row>
    <row r="2" spans="1:67" ht="11.1" customHeight="1" x14ac:dyDescent="0.2"/>
    <row r="3" spans="1:67" s="6" customFormat="1" ht="12" customHeight="1" x14ac:dyDescent="0.2">
      <c r="A3" s="47" t="s">
        <v>243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54" t="s">
        <v>336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267</v>
      </c>
      <c r="F8" s="184" t="s">
        <v>112</v>
      </c>
      <c r="G8" s="184" t="s">
        <v>114</v>
      </c>
      <c r="H8" s="185" t="s">
        <v>984</v>
      </c>
      <c r="I8" s="184" t="s">
        <v>113</v>
      </c>
      <c r="J8" s="184" t="s">
        <v>43</v>
      </c>
      <c r="K8" s="57" t="s">
        <v>150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193611.00000001141</v>
      </c>
      <c r="E11" s="41">
        <v>1335.7757101622894</v>
      </c>
      <c r="F11" s="41">
        <v>9663.9381618573771</v>
      </c>
      <c r="G11" s="41">
        <v>99.149020086387878</v>
      </c>
      <c r="H11" s="41">
        <v>1355.4232989622362</v>
      </c>
      <c r="I11" s="41">
        <v>38.454304640437726</v>
      </c>
      <c r="J11" s="41">
        <v>16</v>
      </c>
      <c r="K11" s="41">
        <v>18764.437539918006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0</v>
      </c>
      <c r="F12" s="41">
        <v>355.06793231946466</v>
      </c>
      <c r="G12" s="41">
        <v>4</v>
      </c>
      <c r="H12" s="41">
        <v>1003.6483899045066</v>
      </c>
      <c r="I12" s="41">
        <v>12.27195945945946</v>
      </c>
      <c r="J12" s="41">
        <v>0</v>
      </c>
      <c r="K12" s="41">
        <v>429.02926544110511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0</v>
      </c>
      <c r="F13" s="41">
        <v>82.201071508986459</v>
      </c>
      <c r="G13" s="41">
        <v>33.891208787400373</v>
      </c>
      <c r="H13" s="41">
        <v>2</v>
      </c>
      <c r="I13" s="41">
        <v>0</v>
      </c>
      <c r="J13" s="41">
        <v>0</v>
      </c>
      <c r="K13" s="41">
        <v>282.31021242822186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19.406517943753421</v>
      </c>
      <c r="F14" s="41">
        <v>1707.3265395074395</v>
      </c>
      <c r="G14" s="41">
        <v>4.0402476780185754</v>
      </c>
      <c r="H14" s="41">
        <v>55.478032262785156</v>
      </c>
      <c r="I14" s="41">
        <v>0</v>
      </c>
      <c r="J14" s="41">
        <v>1</v>
      </c>
      <c r="K14" s="41">
        <v>2480.5142882353116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4.3594771241830061</v>
      </c>
      <c r="F15" s="41">
        <v>20.95131086142322</v>
      </c>
      <c r="G15" s="41">
        <v>0</v>
      </c>
      <c r="H15" s="41">
        <v>0</v>
      </c>
      <c r="I15" s="41">
        <v>0</v>
      </c>
      <c r="J15" s="41">
        <v>0</v>
      </c>
      <c r="K15" s="41">
        <v>47.616745879790059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3.5211864406779663</v>
      </c>
      <c r="F16" s="41">
        <v>159.16345821984993</v>
      </c>
      <c r="G16" s="41">
        <v>0</v>
      </c>
      <c r="H16" s="41">
        <v>0</v>
      </c>
      <c r="I16" s="41">
        <v>0</v>
      </c>
      <c r="J16" s="41">
        <v>0</v>
      </c>
      <c r="K16" s="41">
        <v>464.66909776761599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3.7108910891089111</v>
      </c>
      <c r="F17" s="41">
        <v>438.76968168486047</v>
      </c>
      <c r="G17" s="41">
        <v>15.2984856997241</v>
      </c>
      <c r="H17" s="41">
        <v>22.070422535211268</v>
      </c>
      <c r="I17" s="41">
        <v>6.6205607476635517</v>
      </c>
      <c r="J17" s="41">
        <v>13</v>
      </c>
      <c r="K17" s="41">
        <v>1007.5275122244046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0</v>
      </c>
      <c r="F18" s="41">
        <v>1744.6029248041523</v>
      </c>
      <c r="G18" s="41">
        <v>0</v>
      </c>
      <c r="H18" s="41">
        <v>4.1571879936808847</v>
      </c>
      <c r="I18" s="41">
        <v>0</v>
      </c>
      <c r="J18" s="41">
        <v>0</v>
      </c>
      <c r="K18" s="41">
        <v>2370.1448774660666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1</v>
      </c>
      <c r="F19" s="41">
        <v>2895.8019338393447</v>
      </c>
      <c r="G19" s="41">
        <v>28.12639428689355</v>
      </c>
      <c r="H19" s="41">
        <v>145.96339824032205</v>
      </c>
      <c r="I19" s="41">
        <v>0</v>
      </c>
      <c r="J19" s="41">
        <v>0</v>
      </c>
      <c r="K19" s="41">
        <v>2523.1128893589234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47.028063601461156</v>
      </c>
      <c r="F20" s="41">
        <v>293.62767782347424</v>
      </c>
      <c r="G20" s="41">
        <v>0</v>
      </c>
      <c r="H20" s="41">
        <v>0</v>
      </c>
      <c r="I20" s="41">
        <v>5.0434782608695654</v>
      </c>
      <c r="J20" s="41">
        <v>0</v>
      </c>
      <c r="K20" s="41">
        <v>227.03410787382353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0</v>
      </c>
      <c r="F21" s="41">
        <v>57.097775768251594</v>
      </c>
      <c r="G21" s="41">
        <v>0</v>
      </c>
      <c r="H21" s="41">
        <v>0</v>
      </c>
      <c r="I21" s="41">
        <v>0</v>
      </c>
      <c r="J21" s="41">
        <v>0</v>
      </c>
      <c r="K21" s="41">
        <v>162.75686503297166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0</v>
      </c>
      <c r="F22" s="41">
        <v>60.033126719510022</v>
      </c>
      <c r="G22" s="41">
        <v>0</v>
      </c>
      <c r="H22" s="41">
        <v>0</v>
      </c>
      <c r="I22" s="41">
        <v>0</v>
      </c>
      <c r="J22" s="41">
        <v>0</v>
      </c>
      <c r="K22" s="41">
        <v>89.686640155789647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20.576697232947232</v>
      </c>
      <c r="F23" s="41">
        <v>33.931695632753232</v>
      </c>
      <c r="G23" s="41">
        <v>0</v>
      </c>
      <c r="H23" s="41">
        <v>0</v>
      </c>
      <c r="I23" s="41">
        <v>0</v>
      </c>
      <c r="J23" s="41">
        <v>0</v>
      </c>
      <c r="K23" s="41">
        <v>166.77695340369712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4.1196665031878368</v>
      </c>
      <c r="F24" s="41">
        <v>183.21795542358504</v>
      </c>
      <c r="G24" s="41">
        <v>0</v>
      </c>
      <c r="H24" s="41">
        <v>1</v>
      </c>
      <c r="I24" s="41">
        <v>0</v>
      </c>
      <c r="J24" s="41">
        <v>1</v>
      </c>
      <c r="K24" s="41">
        <v>703.90947211121352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42.641164968742629</v>
      </c>
      <c r="F25" s="41">
        <v>598.12855009008354</v>
      </c>
      <c r="G25" s="41">
        <v>12.792683634351306</v>
      </c>
      <c r="H25" s="41">
        <v>85.631903699424868</v>
      </c>
      <c r="I25" s="41">
        <v>0</v>
      </c>
      <c r="J25" s="41">
        <v>1</v>
      </c>
      <c r="K25" s="41">
        <v>5001.8506210170808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175.72800197013046</v>
      </c>
      <c r="F26" s="41">
        <v>392.9878384675838</v>
      </c>
      <c r="G26" s="41">
        <v>0</v>
      </c>
      <c r="H26" s="41">
        <v>4.6880733944954134</v>
      </c>
      <c r="I26" s="41">
        <v>4.549295774647887</v>
      </c>
      <c r="J26" s="41">
        <v>0</v>
      </c>
      <c r="K26" s="41">
        <v>1071.5682145742257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69.52424422475292</v>
      </c>
      <c r="F27" s="41">
        <v>90.269626643771616</v>
      </c>
      <c r="G27" s="41">
        <v>0</v>
      </c>
      <c r="H27" s="41">
        <v>0</v>
      </c>
      <c r="I27" s="41">
        <v>0</v>
      </c>
      <c r="J27" s="41">
        <v>0</v>
      </c>
      <c r="K27" s="41">
        <v>153.16993765387141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57.219847173514104</v>
      </c>
      <c r="F28" s="41">
        <v>357.62192656255957</v>
      </c>
      <c r="G28" s="41">
        <v>0</v>
      </c>
      <c r="H28" s="41">
        <v>0</v>
      </c>
      <c r="I28" s="41">
        <v>0</v>
      </c>
      <c r="J28" s="41">
        <v>0</v>
      </c>
      <c r="K28" s="41">
        <v>762.33657195610817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855.75180622807943</v>
      </c>
      <c r="F29" s="41">
        <v>49.813955701938198</v>
      </c>
      <c r="G29" s="41">
        <v>1</v>
      </c>
      <c r="H29" s="41">
        <v>30.785890931808453</v>
      </c>
      <c r="I29" s="41">
        <v>2</v>
      </c>
      <c r="J29" s="41">
        <v>0</v>
      </c>
      <c r="K29" s="41">
        <v>314.23199024006351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31.188145661750518</v>
      </c>
      <c r="F30" s="41">
        <v>101.36671841637838</v>
      </c>
      <c r="G30" s="41">
        <v>0</v>
      </c>
      <c r="H30" s="41">
        <v>0</v>
      </c>
      <c r="I30" s="41">
        <v>7.9690103977972608</v>
      </c>
      <c r="J30" s="41">
        <v>0</v>
      </c>
      <c r="K30" s="41">
        <v>458.60565418037737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38.956461861954743</v>
      </c>
      <c r="G31" s="41">
        <v>0</v>
      </c>
      <c r="H31" s="41">
        <v>0</v>
      </c>
      <c r="I31" s="41">
        <v>0</v>
      </c>
      <c r="J31" s="41">
        <v>0</v>
      </c>
      <c r="K31" s="41">
        <v>26.081844579934192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3</v>
      </c>
      <c r="G32" s="41">
        <v>0</v>
      </c>
      <c r="H32" s="41">
        <v>0</v>
      </c>
      <c r="I32" s="41">
        <v>0</v>
      </c>
      <c r="J32" s="41">
        <v>0</v>
      </c>
      <c r="K32" s="41">
        <v>6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15.503778337531486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>
    <tabColor rgb="FF0070C0"/>
    <pageSetUpPr fitToPage="1"/>
  </sheetPr>
  <dimension ref="A1:BO35"/>
  <sheetViews>
    <sheetView showGridLines="0" zoomScaleNormal="100" zoomScaleSheetLayoutView="85" workbookViewId="0">
      <selection activeCell="A3" sqref="A3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445</v>
      </c>
    </row>
    <row r="2" spans="1:67" ht="11.1" customHeight="1" x14ac:dyDescent="0.2"/>
    <row r="3" spans="1:67" s="6" customFormat="1" ht="12" customHeight="1" x14ac:dyDescent="0.2">
      <c r="A3" s="47" t="s">
        <v>243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36" t="s">
        <v>59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40</v>
      </c>
      <c r="F8" s="184" t="s">
        <v>65</v>
      </c>
      <c r="G8" s="184" t="s">
        <v>66</v>
      </c>
      <c r="H8" s="184" t="s">
        <v>270</v>
      </c>
      <c r="I8" s="184" t="s">
        <v>67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184482.00000001141</v>
      </c>
      <c r="E11" s="41">
        <v>63590.134557014768</v>
      </c>
      <c r="F11" s="41">
        <v>24243.024490597152</v>
      </c>
      <c r="G11" s="41">
        <v>5290.1937908807813</v>
      </c>
      <c r="H11" s="41">
        <v>37842.896078777732</v>
      </c>
      <c r="I11" s="41">
        <v>10558.500054055856</v>
      </c>
      <c r="J11" s="41">
        <v>12286.535696004874</v>
      </c>
      <c r="K11" s="41">
        <v>1562.5372970463673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5518.9948127436573</v>
      </c>
      <c r="E12" s="41">
        <v>565.1651594090099</v>
      </c>
      <c r="F12" s="41">
        <v>24.716494347951837</v>
      </c>
      <c r="G12" s="41">
        <v>3066.9277058708531</v>
      </c>
      <c r="H12" s="41">
        <v>66.58034675537391</v>
      </c>
      <c r="I12" s="41">
        <v>0</v>
      </c>
      <c r="J12" s="41">
        <v>143.58680622388309</v>
      </c>
      <c r="K12" s="41">
        <v>9.0007530120481931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1227.6211829976337</v>
      </c>
      <c r="E13" s="41">
        <v>166.09003717642139</v>
      </c>
      <c r="F13" s="41">
        <v>626.43332328790666</v>
      </c>
      <c r="G13" s="41">
        <v>3.9262672811059907</v>
      </c>
      <c r="H13" s="41">
        <v>4.1292539267015709</v>
      </c>
      <c r="I13" s="41">
        <v>0</v>
      </c>
      <c r="J13" s="41">
        <v>36.639808600887918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50853.737719280143</v>
      </c>
      <c r="E14" s="41">
        <v>43520.425065066505</v>
      </c>
      <c r="F14" s="41">
        <v>1189.5841552182665</v>
      </c>
      <c r="G14" s="41">
        <v>342.31888620141956</v>
      </c>
      <c r="H14" s="41">
        <v>915.89360182590065</v>
      </c>
      <c r="I14" s="41">
        <v>13.221716694141795</v>
      </c>
      <c r="J14" s="41">
        <v>722.68699490388144</v>
      </c>
      <c r="K14" s="41">
        <v>143.8416737417578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126.83050052473091</v>
      </c>
      <c r="E15" s="41">
        <v>43.333222704772552</v>
      </c>
      <c r="F15" s="41">
        <v>0</v>
      </c>
      <c r="G15" s="41">
        <v>0</v>
      </c>
      <c r="H15" s="41">
        <v>10.691832188437438</v>
      </c>
      <c r="I15" s="41">
        <v>0</v>
      </c>
      <c r="J15" s="41">
        <v>39.87791176612464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2386.5087119157934</v>
      </c>
      <c r="E16" s="41">
        <v>912.19534708813717</v>
      </c>
      <c r="F16" s="41">
        <v>40.80559600899047</v>
      </c>
      <c r="G16" s="41">
        <v>61.200850639059929</v>
      </c>
      <c r="H16" s="41">
        <v>34.696139695168625</v>
      </c>
      <c r="I16" s="41">
        <v>8.3574713812366177</v>
      </c>
      <c r="J16" s="41">
        <v>704.3907283297267</v>
      </c>
      <c r="K16" s="41">
        <v>15.508836345329236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24844.970488932493</v>
      </c>
      <c r="E17" s="41">
        <v>1366.8297384088328</v>
      </c>
      <c r="F17" s="41">
        <v>21134.110588082138</v>
      </c>
      <c r="G17" s="41">
        <v>97.434935638133496</v>
      </c>
      <c r="H17" s="41">
        <v>368.76072644266111</v>
      </c>
      <c r="I17" s="41">
        <v>13.913477364611058</v>
      </c>
      <c r="J17" s="41">
        <v>531.48176611711449</v>
      </c>
      <c r="K17" s="41">
        <v>146.44170289797978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33062.629250934078</v>
      </c>
      <c r="E18" s="41">
        <v>9707.0416041152657</v>
      </c>
      <c r="F18" s="41">
        <v>273.90792262764802</v>
      </c>
      <c r="G18" s="41">
        <v>340.40964246289565</v>
      </c>
      <c r="H18" s="41">
        <v>17406.201865198309</v>
      </c>
      <c r="I18" s="41">
        <v>32.575215461039235</v>
      </c>
      <c r="J18" s="41">
        <v>1253.0465567224312</v>
      </c>
      <c r="K18" s="41">
        <v>132.5414540822928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12405.669433723187</v>
      </c>
      <c r="E19" s="41">
        <v>2648.809355206984</v>
      </c>
      <c r="F19" s="41">
        <v>88.306563176371611</v>
      </c>
      <c r="G19" s="41">
        <v>17.521113432204217</v>
      </c>
      <c r="H19" s="41">
        <v>448.92196534331032</v>
      </c>
      <c r="I19" s="41">
        <v>4.1292539267015709</v>
      </c>
      <c r="J19" s="41">
        <v>4030.896004453406</v>
      </c>
      <c r="K19" s="41">
        <v>31.08056245877999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10874.052734085624</v>
      </c>
      <c r="E20" s="41">
        <v>337.90703923560119</v>
      </c>
      <c r="F20" s="41">
        <v>19.266048880220652</v>
      </c>
      <c r="G20" s="41">
        <v>46.742324633690302</v>
      </c>
      <c r="H20" s="41">
        <v>9376.5081801578162</v>
      </c>
      <c r="I20" s="41">
        <v>32.216488272985941</v>
      </c>
      <c r="J20" s="41">
        <v>511.47072268845767</v>
      </c>
      <c r="K20" s="41">
        <v>18.208602657267303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91.777042573917072</v>
      </c>
      <c r="F21" s="41">
        <v>0</v>
      </c>
      <c r="G21" s="41">
        <v>4.3515850144092223</v>
      </c>
      <c r="H21" s="41">
        <v>219.6931793992299</v>
      </c>
      <c r="I21" s="41">
        <v>4.1292539267015709</v>
      </c>
      <c r="J21" s="41">
        <v>145.41530342126927</v>
      </c>
      <c r="K21" s="41">
        <v>17.413640173551531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32.375053219362933</v>
      </c>
      <c r="F22" s="41">
        <v>0</v>
      </c>
      <c r="G22" s="41">
        <v>0</v>
      </c>
      <c r="H22" s="41">
        <v>393.91452566805702</v>
      </c>
      <c r="I22" s="41">
        <v>5</v>
      </c>
      <c r="J22" s="41">
        <v>75.302443671269032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29.872921368333383</v>
      </c>
      <c r="F23" s="41">
        <v>115.48992903274102</v>
      </c>
      <c r="G23" s="41">
        <v>35.025050738233631</v>
      </c>
      <c r="H23" s="41">
        <v>101.18314061407737</v>
      </c>
      <c r="I23" s="41">
        <v>0</v>
      </c>
      <c r="J23" s="41">
        <v>44.796214050669313</v>
      </c>
      <c r="K23" s="41">
        <v>21.562403617028782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2236.9917056215318</v>
      </c>
      <c r="E24" s="41">
        <v>472.58522366081729</v>
      </c>
      <c r="F24" s="41">
        <v>127.93593546882181</v>
      </c>
      <c r="G24" s="41">
        <v>31.742763666191792</v>
      </c>
      <c r="H24" s="41">
        <v>458.00111175428003</v>
      </c>
      <c r="I24" s="41">
        <v>106.15432744339725</v>
      </c>
      <c r="J24" s="41">
        <v>174.8919136535867</v>
      </c>
      <c r="K24" s="41">
        <v>21.433335936451208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12181.633643430669</v>
      </c>
      <c r="E25" s="41">
        <v>2863.1700594383956</v>
      </c>
      <c r="F25" s="41">
        <v>460.58522858810261</v>
      </c>
      <c r="G25" s="41">
        <v>290.62812452706589</v>
      </c>
      <c r="H25" s="41">
        <v>1444.8992158911271</v>
      </c>
      <c r="I25" s="41">
        <v>319.08002498754564</v>
      </c>
      <c r="J25" s="41">
        <v>1190.6768438098413</v>
      </c>
      <c r="K25" s="41">
        <v>138.54922277897941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6096.8088940199486</v>
      </c>
      <c r="E26" s="41">
        <v>396.93561065586852</v>
      </c>
      <c r="F26" s="41">
        <v>125.58657121890157</v>
      </c>
      <c r="G26" s="41">
        <v>616.46505209790303</v>
      </c>
      <c r="H26" s="41">
        <v>1626.3882600583847</v>
      </c>
      <c r="I26" s="41">
        <v>42.160768530598737</v>
      </c>
      <c r="J26" s="41">
        <v>1648.6607058841857</v>
      </c>
      <c r="K26" s="41">
        <v>80.090501393021853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28.047640510191414</v>
      </c>
      <c r="F27" s="41">
        <v>0</v>
      </c>
      <c r="G27" s="41">
        <v>29.805037133129048</v>
      </c>
      <c r="H27" s="41">
        <v>1055.0430925555793</v>
      </c>
      <c r="I27" s="41">
        <v>108.68120733577341</v>
      </c>
      <c r="J27" s="41">
        <v>91.846568013242972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14580.381385302831</v>
      </c>
      <c r="E28" s="41">
        <v>176.8161339299179</v>
      </c>
      <c r="F28" s="41">
        <v>4.3262548262548259</v>
      </c>
      <c r="G28" s="41">
        <v>75.707511797055332</v>
      </c>
      <c r="H28" s="41">
        <v>2570.5047141086729</v>
      </c>
      <c r="I28" s="41">
        <v>9481.9997793661878</v>
      </c>
      <c r="J28" s="41">
        <v>654.45356180742283</v>
      </c>
      <c r="K28" s="41">
        <v>480.39508377516756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1640.9222769741993</v>
      </c>
      <c r="E29" s="41">
        <v>59.867913629713868</v>
      </c>
      <c r="F29" s="41">
        <v>5.0250000000000004</v>
      </c>
      <c r="G29" s="41">
        <v>47.15719773381575</v>
      </c>
      <c r="H29" s="41">
        <v>352.9709030613605</v>
      </c>
      <c r="I29" s="41">
        <v>0</v>
      </c>
      <c r="J29" s="41">
        <v>48.104027214411417</v>
      </c>
      <c r="K29" s="41">
        <v>4.2135922330097086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2627.2853304706118</v>
      </c>
      <c r="E30" s="41">
        <v>170.89038961403915</v>
      </c>
      <c r="F30" s="41">
        <v>6.9448798328108676</v>
      </c>
      <c r="G30" s="41">
        <v>178.13240868028134</v>
      </c>
      <c r="H30" s="41">
        <v>978.44795240054691</v>
      </c>
      <c r="I30" s="41">
        <v>386.88106936494279</v>
      </c>
      <c r="J30" s="41">
        <v>223.85016383540483</v>
      </c>
      <c r="K30" s="41">
        <v>94.008938086282768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0</v>
      </c>
      <c r="F31" s="41">
        <v>0</v>
      </c>
      <c r="G31" s="41">
        <v>4.6973333333333329</v>
      </c>
      <c r="H31" s="41">
        <v>4.1196665031878368</v>
      </c>
      <c r="I31" s="41">
        <v>0</v>
      </c>
      <c r="J31" s="41">
        <v>14.460650837753642</v>
      </c>
      <c r="K31" s="41">
        <v>208.24699385742139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4.3464052287581696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12.503778337531486</v>
      </c>
      <c r="E33" s="41">
        <v>0</v>
      </c>
      <c r="F33" s="41">
        <v>0</v>
      </c>
      <c r="G33" s="41">
        <v>0</v>
      </c>
      <c r="H33" s="41">
        <v>1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104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1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>
    <tabColor rgb="FF0070C0"/>
  </sheetPr>
  <dimension ref="A1:BO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105</v>
      </c>
      <c r="B1" s="6"/>
      <c r="C1" s="6"/>
      <c r="K1" s="23" t="s">
        <v>445</v>
      </c>
    </row>
    <row r="2" spans="1:67" ht="11.1" customHeight="1" x14ac:dyDescent="0.2"/>
    <row r="3" spans="1:67" s="6" customFormat="1" ht="12" customHeight="1" x14ac:dyDescent="0.2">
      <c r="A3" s="47" t="s">
        <v>243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54" t="s">
        <v>59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267</v>
      </c>
      <c r="F8" s="184" t="s">
        <v>112</v>
      </c>
      <c r="G8" s="184" t="s">
        <v>114</v>
      </c>
      <c r="H8" s="185" t="s">
        <v>984</v>
      </c>
      <c r="I8" s="184" t="s">
        <v>113</v>
      </c>
      <c r="J8" s="184" t="s">
        <v>43</v>
      </c>
      <c r="K8" s="57" t="s">
        <v>150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184482.00000001141</v>
      </c>
      <c r="E11" s="41">
        <v>1196.7757101622894</v>
      </c>
      <c r="F11" s="41">
        <v>9287.9381618573771</v>
      </c>
      <c r="G11" s="41">
        <v>98.149020086387878</v>
      </c>
      <c r="H11" s="41">
        <v>1159.4232989622362</v>
      </c>
      <c r="I11" s="41">
        <v>34.454304640437726</v>
      </c>
      <c r="J11" s="41">
        <v>0</v>
      </c>
      <c r="K11" s="41">
        <v>17331.437539918006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5518.9948127436573</v>
      </c>
      <c r="E12" s="41">
        <v>0</v>
      </c>
      <c r="F12" s="41">
        <v>342.06793231946466</v>
      </c>
      <c r="G12" s="41">
        <v>4</v>
      </c>
      <c r="H12" s="41">
        <v>893.64838990450664</v>
      </c>
      <c r="I12" s="41">
        <v>11.27195945945946</v>
      </c>
      <c r="J12" s="41">
        <v>0</v>
      </c>
      <c r="K12" s="41">
        <v>392.02926544110511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1227.6211829976337</v>
      </c>
      <c r="E13" s="41">
        <v>0</v>
      </c>
      <c r="F13" s="41">
        <v>79.201071508986459</v>
      </c>
      <c r="G13" s="41">
        <v>33.891208787400373</v>
      </c>
      <c r="H13" s="41">
        <v>0</v>
      </c>
      <c r="I13" s="41">
        <v>0</v>
      </c>
      <c r="J13" s="41">
        <v>0</v>
      </c>
      <c r="K13" s="41">
        <v>277.31021242822186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50853.737719280143</v>
      </c>
      <c r="E14" s="41">
        <v>18.406517943753421</v>
      </c>
      <c r="F14" s="41">
        <v>1666.3265395074395</v>
      </c>
      <c r="G14" s="41">
        <v>4.0402476780185754</v>
      </c>
      <c r="H14" s="41">
        <v>43.478032262785156</v>
      </c>
      <c r="I14" s="41">
        <v>0</v>
      </c>
      <c r="J14" s="41">
        <v>0</v>
      </c>
      <c r="K14" s="41">
        <v>2273.5142882353116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126.83050052473091</v>
      </c>
      <c r="E15" s="41">
        <v>4.3594771241830061</v>
      </c>
      <c r="F15" s="41">
        <v>7.9513108614232211</v>
      </c>
      <c r="G15" s="41">
        <v>0</v>
      </c>
      <c r="H15" s="41">
        <v>0</v>
      </c>
      <c r="I15" s="41">
        <v>0</v>
      </c>
      <c r="J15" s="41">
        <v>0</v>
      </c>
      <c r="K15" s="41">
        <v>20.616745879790063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2386.5087119157934</v>
      </c>
      <c r="E16" s="41">
        <v>3.5211864406779663</v>
      </c>
      <c r="F16" s="41">
        <v>156.16345821984993</v>
      </c>
      <c r="G16" s="41">
        <v>0</v>
      </c>
      <c r="H16" s="41">
        <v>0</v>
      </c>
      <c r="I16" s="41">
        <v>0</v>
      </c>
      <c r="J16" s="41">
        <v>0</v>
      </c>
      <c r="K16" s="41">
        <v>449.66909776761599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24844.970488932493</v>
      </c>
      <c r="E17" s="41">
        <v>3.7108910891089111</v>
      </c>
      <c r="F17" s="41">
        <v>422.76968168486047</v>
      </c>
      <c r="G17" s="41">
        <v>15.2984856997241</v>
      </c>
      <c r="H17" s="41">
        <v>5.070422535211268</v>
      </c>
      <c r="I17" s="41">
        <v>5.6205607476635517</v>
      </c>
      <c r="J17" s="41">
        <v>0</v>
      </c>
      <c r="K17" s="41">
        <v>733.52751222440463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33062.629250934078</v>
      </c>
      <c r="E18" s="41">
        <v>0</v>
      </c>
      <c r="F18" s="41">
        <v>1679.6029248041523</v>
      </c>
      <c r="G18" s="41">
        <v>0</v>
      </c>
      <c r="H18" s="41">
        <v>4.1571879936808847</v>
      </c>
      <c r="I18" s="41">
        <v>0</v>
      </c>
      <c r="J18" s="41">
        <v>0</v>
      </c>
      <c r="K18" s="41">
        <v>2233.1448774660666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12405.669433723187</v>
      </c>
      <c r="E19" s="41">
        <v>0</v>
      </c>
      <c r="F19" s="41">
        <v>2754.8019338393447</v>
      </c>
      <c r="G19" s="41">
        <v>28.12639428689355</v>
      </c>
      <c r="H19" s="41">
        <v>109.96339824032205</v>
      </c>
      <c r="I19" s="41">
        <v>0</v>
      </c>
      <c r="J19" s="41">
        <v>0</v>
      </c>
      <c r="K19" s="41">
        <v>2243.1128893589234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10874.052734085624</v>
      </c>
      <c r="E20" s="41">
        <v>42.028063601461156</v>
      </c>
      <c r="F20" s="41">
        <v>275.62767782347424</v>
      </c>
      <c r="G20" s="41">
        <v>0</v>
      </c>
      <c r="H20" s="41">
        <v>0</v>
      </c>
      <c r="I20" s="41">
        <v>5.0434782608695654</v>
      </c>
      <c r="J20" s="41">
        <v>0</v>
      </c>
      <c r="K20" s="41">
        <v>209.03410787382353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0</v>
      </c>
      <c r="F21" s="41">
        <v>54.097775768251594</v>
      </c>
      <c r="G21" s="41">
        <v>0</v>
      </c>
      <c r="H21" s="41">
        <v>0</v>
      </c>
      <c r="I21" s="41">
        <v>0</v>
      </c>
      <c r="J21" s="41">
        <v>0</v>
      </c>
      <c r="K21" s="41">
        <v>152.75686503297166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0</v>
      </c>
      <c r="F22" s="41">
        <v>59.033126719510022</v>
      </c>
      <c r="G22" s="41">
        <v>0</v>
      </c>
      <c r="H22" s="41">
        <v>0</v>
      </c>
      <c r="I22" s="41">
        <v>0</v>
      </c>
      <c r="J22" s="41">
        <v>0</v>
      </c>
      <c r="K22" s="41">
        <v>86.686640155789647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20.576697232947232</v>
      </c>
      <c r="F23" s="41">
        <v>33.931695632753232</v>
      </c>
      <c r="G23" s="41">
        <v>0</v>
      </c>
      <c r="H23" s="41">
        <v>0</v>
      </c>
      <c r="I23" s="41">
        <v>0</v>
      </c>
      <c r="J23" s="41">
        <v>0</v>
      </c>
      <c r="K23" s="41">
        <v>158.77695340369712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2236.9917056215318</v>
      </c>
      <c r="E24" s="41">
        <v>4.1196665031878368</v>
      </c>
      <c r="F24" s="41">
        <v>177.21795542358504</v>
      </c>
      <c r="G24" s="41">
        <v>0</v>
      </c>
      <c r="H24" s="41">
        <v>0</v>
      </c>
      <c r="I24" s="41">
        <v>0</v>
      </c>
      <c r="J24" s="41">
        <v>0</v>
      </c>
      <c r="K24" s="41">
        <v>662.90947211121352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12181.633643430669</v>
      </c>
      <c r="E25" s="41">
        <v>39.641164968742629</v>
      </c>
      <c r="F25" s="41">
        <v>578.12855009008354</v>
      </c>
      <c r="G25" s="41">
        <v>12.792683634351306</v>
      </c>
      <c r="H25" s="41">
        <v>70.631903699424868</v>
      </c>
      <c r="I25" s="41">
        <v>0</v>
      </c>
      <c r="J25" s="41">
        <v>0</v>
      </c>
      <c r="K25" s="41">
        <v>4772.8506210170808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6096.8088940199486</v>
      </c>
      <c r="E26" s="41">
        <v>167.72800197013046</v>
      </c>
      <c r="F26" s="41">
        <v>379.9878384675838</v>
      </c>
      <c r="G26" s="41">
        <v>0</v>
      </c>
      <c r="H26" s="41">
        <v>3.6880733944954129</v>
      </c>
      <c r="I26" s="41">
        <v>4.549295774647887</v>
      </c>
      <c r="J26" s="41">
        <v>0</v>
      </c>
      <c r="K26" s="41">
        <v>1004.5682145742259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63.524244224752913</v>
      </c>
      <c r="F27" s="41">
        <v>89.269626643771616</v>
      </c>
      <c r="G27" s="41">
        <v>0</v>
      </c>
      <c r="H27" s="41">
        <v>0</v>
      </c>
      <c r="I27" s="41">
        <v>0</v>
      </c>
      <c r="J27" s="41">
        <v>0</v>
      </c>
      <c r="K27" s="41">
        <v>144.16993765387141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14580.381385302831</v>
      </c>
      <c r="E28" s="41">
        <v>54.219847173514104</v>
      </c>
      <c r="F28" s="41">
        <v>348.62192656255957</v>
      </c>
      <c r="G28" s="41">
        <v>0</v>
      </c>
      <c r="H28" s="41">
        <v>0</v>
      </c>
      <c r="I28" s="41">
        <v>0</v>
      </c>
      <c r="J28" s="41">
        <v>0</v>
      </c>
      <c r="K28" s="41">
        <v>733.33657195610817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1640.9222769741993</v>
      </c>
      <c r="E29" s="41">
        <v>744.75180622807943</v>
      </c>
      <c r="F29" s="41">
        <v>46.813955701938198</v>
      </c>
      <c r="G29" s="41">
        <v>0</v>
      </c>
      <c r="H29" s="41">
        <v>28.785890931808453</v>
      </c>
      <c r="I29" s="41">
        <v>0</v>
      </c>
      <c r="J29" s="41">
        <v>0</v>
      </c>
      <c r="K29" s="41">
        <v>303.23199024006351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2627.2853304706118</v>
      </c>
      <c r="E30" s="41">
        <v>30.188145661750518</v>
      </c>
      <c r="F30" s="41">
        <v>100.36671841637838</v>
      </c>
      <c r="G30" s="41">
        <v>0</v>
      </c>
      <c r="H30" s="41">
        <v>0</v>
      </c>
      <c r="I30" s="41">
        <v>7.9690103977972608</v>
      </c>
      <c r="J30" s="41">
        <v>0</v>
      </c>
      <c r="K30" s="41">
        <v>449.60565418037737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0</v>
      </c>
      <c r="F31" s="41">
        <v>35.956461861954743</v>
      </c>
      <c r="G31" s="41">
        <v>0</v>
      </c>
      <c r="H31" s="41">
        <v>0</v>
      </c>
      <c r="I31" s="41">
        <v>0</v>
      </c>
      <c r="J31" s="41">
        <v>0</v>
      </c>
      <c r="K31" s="41">
        <v>19.081844579934192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12.503778337531486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11.503778337531486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>
    <tabColor rgb="FF0070C0"/>
    <pageSetUpPr fitToPage="1"/>
  </sheetPr>
  <dimension ref="A1:BO35"/>
  <sheetViews>
    <sheetView showGridLines="0" zoomScaleNormal="100" zoomScaleSheetLayoutView="85" workbookViewId="0">
      <selection activeCell="A3" sqref="A3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J1" s="23" t="s">
        <v>444</v>
      </c>
    </row>
    <row r="2" spans="1:67" ht="11.1" customHeight="1" x14ac:dyDescent="0.2"/>
    <row r="3" spans="1:67" s="6" customFormat="1" ht="12" customHeight="1" x14ac:dyDescent="0.2">
      <c r="A3" s="47" t="s">
        <v>242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36" t="s">
        <v>336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40</v>
      </c>
      <c r="F8" s="184" t="s">
        <v>65</v>
      </c>
      <c r="G8" s="184" t="s">
        <v>66</v>
      </c>
      <c r="H8" s="184" t="s">
        <v>270</v>
      </c>
      <c r="I8" s="184" t="s">
        <v>67</v>
      </c>
      <c r="J8" s="184" t="s">
        <v>41</v>
      </c>
      <c r="K8" s="184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D11" s="41">
        <v>175</v>
      </c>
      <c r="E11" s="41">
        <v>22</v>
      </c>
      <c r="F11" s="41">
        <v>53</v>
      </c>
      <c r="G11" s="41">
        <v>20</v>
      </c>
      <c r="H11" s="41">
        <v>3</v>
      </c>
      <c r="I11" s="41">
        <v>0</v>
      </c>
      <c r="J11" s="41">
        <v>53</v>
      </c>
      <c r="K11" s="41">
        <v>0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D12" s="41">
        <v>27</v>
      </c>
      <c r="E12" s="41">
        <v>0</v>
      </c>
      <c r="F12" s="41">
        <v>0</v>
      </c>
      <c r="G12" s="41">
        <v>16</v>
      </c>
      <c r="H12" s="41">
        <v>0</v>
      </c>
      <c r="I12" s="41">
        <v>0</v>
      </c>
      <c r="J12" s="41">
        <v>4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D13" s="41">
        <v>4</v>
      </c>
      <c r="E13" s="41">
        <v>0</v>
      </c>
      <c r="F13" s="41">
        <v>3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D14" s="41">
        <v>33</v>
      </c>
      <c r="E14" s="41">
        <v>15</v>
      </c>
      <c r="F14" s="41">
        <v>2</v>
      </c>
      <c r="G14" s="41">
        <v>1</v>
      </c>
      <c r="H14" s="41">
        <v>1</v>
      </c>
      <c r="I14" s="41">
        <v>0</v>
      </c>
      <c r="J14" s="41">
        <v>9</v>
      </c>
      <c r="K14" s="41">
        <v>0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1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D16" s="41">
        <v>2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1</v>
      </c>
      <c r="K16" s="41">
        <v>0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D17" s="41">
        <v>55</v>
      </c>
      <c r="E17" s="41">
        <v>2</v>
      </c>
      <c r="F17" s="41">
        <v>43</v>
      </c>
      <c r="G17" s="41">
        <v>1</v>
      </c>
      <c r="H17" s="41">
        <v>0</v>
      </c>
      <c r="I17" s="41">
        <v>0</v>
      </c>
      <c r="J17" s="41">
        <v>8</v>
      </c>
      <c r="K17" s="41">
        <v>0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D18" s="41">
        <v>14</v>
      </c>
      <c r="E18" s="41">
        <v>1</v>
      </c>
      <c r="F18" s="41">
        <v>1</v>
      </c>
      <c r="G18" s="41">
        <v>0</v>
      </c>
      <c r="H18" s="41">
        <v>0</v>
      </c>
      <c r="I18" s="41">
        <v>0</v>
      </c>
      <c r="J18" s="41">
        <v>9</v>
      </c>
      <c r="K18" s="41">
        <v>0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D19" s="41">
        <v>17</v>
      </c>
      <c r="E19" s="41">
        <v>2</v>
      </c>
      <c r="F19" s="41">
        <v>2</v>
      </c>
      <c r="G19" s="41">
        <v>1</v>
      </c>
      <c r="H19" s="41">
        <v>0</v>
      </c>
      <c r="I19" s="41">
        <v>0</v>
      </c>
      <c r="J19" s="41">
        <v>11</v>
      </c>
      <c r="K19" s="41">
        <v>0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1</v>
      </c>
      <c r="K20" s="41">
        <v>0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D24" s="41">
        <v>5</v>
      </c>
      <c r="E24" s="41">
        <v>0</v>
      </c>
      <c r="F24" s="41">
        <v>0</v>
      </c>
      <c r="G24" s="41">
        <v>0</v>
      </c>
      <c r="H24" s="41">
        <v>1</v>
      </c>
      <c r="I24" s="41">
        <v>0</v>
      </c>
      <c r="J24" s="41">
        <v>4</v>
      </c>
      <c r="K24" s="41">
        <v>0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D25" s="41">
        <v>7</v>
      </c>
      <c r="E25" s="41">
        <v>2</v>
      </c>
      <c r="F25" s="41">
        <v>1</v>
      </c>
      <c r="G25" s="41">
        <v>0</v>
      </c>
      <c r="H25" s="41">
        <v>0</v>
      </c>
      <c r="I25" s="41">
        <v>0</v>
      </c>
      <c r="J25" s="41">
        <v>1</v>
      </c>
      <c r="K25" s="41">
        <v>0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D26" s="41">
        <v>4</v>
      </c>
      <c r="E26" s="41">
        <v>0</v>
      </c>
      <c r="F26" s="41">
        <v>0</v>
      </c>
      <c r="G26" s="41">
        <v>1</v>
      </c>
      <c r="H26" s="41">
        <v>0</v>
      </c>
      <c r="I26" s="41">
        <v>0</v>
      </c>
      <c r="J26" s="41">
        <v>3</v>
      </c>
      <c r="K26" s="41">
        <v>0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0</v>
      </c>
      <c r="J28" s="41">
        <v>1</v>
      </c>
      <c r="K28" s="41">
        <v>0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D29" s="41">
        <v>2</v>
      </c>
      <c r="E29" s="41">
        <v>0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D30" s="41">
        <v>1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174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K35" s="164" t="s">
        <v>104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>
    <tabColor rgb="FF0070C0"/>
  </sheetPr>
  <dimension ref="A1:BO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105</v>
      </c>
      <c r="B1" s="6"/>
      <c r="C1" s="6"/>
      <c r="K1" s="23" t="s">
        <v>444</v>
      </c>
    </row>
    <row r="2" spans="1:67" ht="11.1" customHeight="1" x14ac:dyDescent="0.2"/>
    <row r="3" spans="1:67" s="6" customFormat="1" ht="12" customHeight="1" x14ac:dyDescent="0.2">
      <c r="A3" s="47" t="s">
        <v>242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54" t="s">
        <v>336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267</v>
      </c>
      <c r="F8" s="184" t="s">
        <v>112</v>
      </c>
      <c r="G8" s="184" t="s">
        <v>114</v>
      </c>
      <c r="H8" s="185" t="s">
        <v>984</v>
      </c>
      <c r="I8" s="184" t="s">
        <v>113</v>
      </c>
      <c r="J8" s="184" t="s">
        <v>43</v>
      </c>
      <c r="K8" s="57" t="s">
        <v>150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175</v>
      </c>
      <c r="E11" s="41">
        <v>0</v>
      </c>
      <c r="F11" s="41">
        <v>13</v>
      </c>
      <c r="G11" s="41">
        <v>5</v>
      </c>
      <c r="H11" s="41">
        <v>1</v>
      </c>
      <c r="I11" s="41">
        <v>1</v>
      </c>
      <c r="J11" s="41">
        <v>0</v>
      </c>
      <c r="K11" s="41">
        <v>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27</v>
      </c>
      <c r="E12" s="41">
        <v>0</v>
      </c>
      <c r="F12" s="41">
        <v>1</v>
      </c>
      <c r="G12" s="41">
        <v>4</v>
      </c>
      <c r="H12" s="41">
        <v>1</v>
      </c>
      <c r="I12" s="41">
        <v>1</v>
      </c>
      <c r="J12" s="41">
        <v>0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1</v>
      </c>
      <c r="H13" s="41">
        <v>0</v>
      </c>
      <c r="I13" s="41">
        <v>0</v>
      </c>
      <c r="J13" s="41">
        <v>0</v>
      </c>
      <c r="K13" s="41">
        <v>0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33</v>
      </c>
      <c r="E14" s="41">
        <v>0</v>
      </c>
      <c r="F14" s="41">
        <v>5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1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55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1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3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17</v>
      </c>
      <c r="E19" s="41">
        <v>0</v>
      </c>
      <c r="F19" s="41">
        <v>1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0</v>
      </c>
      <c r="F25" s="41">
        <v>3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1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>
    <tabColor rgb="FF0070C0"/>
    <pageSetUpPr fitToPage="1"/>
  </sheetPr>
  <dimension ref="A1:BO35"/>
  <sheetViews>
    <sheetView showGridLines="0" zoomScaleNormal="100" zoomScaleSheetLayoutView="85" workbookViewId="0">
      <selection activeCell="A3" sqref="A3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443</v>
      </c>
    </row>
    <row r="2" spans="1:67" ht="11.1" customHeight="1" x14ac:dyDescent="0.2"/>
    <row r="3" spans="1:67" s="6" customFormat="1" ht="12" customHeight="1" x14ac:dyDescent="0.2">
      <c r="A3" s="47" t="s">
        <v>242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36" t="s">
        <v>59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40</v>
      </c>
      <c r="F8" s="184" t="s">
        <v>65</v>
      </c>
      <c r="G8" s="184" t="s">
        <v>66</v>
      </c>
      <c r="H8" s="184" t="s">
        <v>270</v>
      </c>
      <c r="I8" s="184" t="s">
        <v>67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157</v>
      </c>
      <c r="E11" s="41">
        <v>22</v>
      </c>
      <c r="F11" s="41">
        <v>47</v>
      </c>
      <c r="G11" s="41">
        <v>20</v>
      </c>
      <c r="H11" s="41">
        <v>3</v>
      </c>
      <c r="I11" s="41">
        <v>0</v>
      </c>
      <c r="J11" s="41">
        <v>43</v>
      </c>
      <c r="K11" s="41">
        <v>0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26</v>
      </c>
      <c r="E12" s="41">
        <v>0</v>
      </c>
      <c r="F12" s="41">
        <v>0</v>
      </c>
      <c r="G12" s="41">
        <v>16</v>
      </c>
      <c r="H12" s="41">
        <v>0</v>
      </c>
      <c r="I12" s="41">
        <v>0</v>
      </c>
      <c r="J12" s="41">
        <v>4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3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31</v>
      </c>
      <c r="E14" s="41">
        <v>15</v>
      </c>
      <c r="F14" s="41">
        <v>1</v>
      </c>
      <c r="G14" s="41">
        <v>1</v>
      </c>
      <c r="H14" s="41">
        <v>1</v>
      </c>
      <c r="I14" s="41">
        <v>0</v>
      </c>
      <c r="J14" s="41">
        <v>8</v>
      </c>
      <c r="K14" s="41">
        <v>0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1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1</v>
      </c>
      <c r="K16" s="41">
        <v>0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47</v>
      </c>
      <c r="E17" s="41">
        <v>2</v>
      </c>
      <c r="F17" s="41">
        <v>38</v>
      </c>
      <c r="G17" s="41">
        <v>1</v>
      </c>
      <c r="H17" s="41">
        <v>0</v>
      </c>
      <c r="I17" s="41">
        <v>0</v>
      </c>
      <c r="J17" s="41">
        <v>5</v>
      </c>
      <c r="K17" s="41">
        <v>0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1</v>
      </c>
      <c r="F18" s="41">
        <v>1</v>
      </c>
      <c r="G18" s="41">
        <v>0</v>
      </c>
      <c r="H18" s="41">
        <v>0</v>
      </c>
      <c r="I18" s="41">
        <v>0</v>
      </c>
      <c r="J18" s="41">
        <v>9</v>
      </c>
      <c r="K18" s="41">
        <v>0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11</v>
      </c>
      <c r="E19" s="41">
        <v>2</v>
      </c>
      <c r="F19" s="41">
        <v>2</v>
      </c>
      <c r="G19" s="41">
        <v>1</v>
      </c>
      <c r="H19" s="41">
        <v>0</v>
      </c>
      <c r="I19" s="41">
        <v>0</v>
      </c>
      <c r="J19" s="41">
        <v>5</v>
      </c>
      <c r="K19" s="41">
        <v>0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1</v>
      </c>
      <c r="K20" s="41">
        <v>0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1</v>
      </c>
      <c r="I24" s="41">
        <v>0</v>
      </c>
      <c r="J24" s="41">
        <v>4</v>
      </c>
      <c r="K24" s="41">
        <v>0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2</v>
      </c>
      <c r="F25" s="41">
        <v>1</v>
      </c>
      <c r="G25" s="41">
        <v>0</v>
      </c>
      <c r="H25" s="41">
        <v>0</v>
      </c>
      <c r="I25" s="41">
        <v>0</v>
      </c>
      <c r="J25" s="41">
        <v>1</v>
      </c>
      <c r="K25" s="41">
        <v>0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1</v>
      </c>
      <c r="H26" s="41">
        <v>0</v>
      </c>
      <c r="I26" s="41">
        <v>0</v>
      </c>
      <c r="J26" s="41">
        <v>3</v>
      </c>
      <c r="K26" s="41">
        <v>0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1</v>
      </c>
      <c r="I28" s="41">
        <v>0</v>
      </c>
      <c r="J28" s="41">
        <v>1</v>
      </c>
      <c r="K28" s="41">
        <v>0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104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>
    <tabColor rgb="FF0070C0"/>
  </sheetPr>
  <dimension ref="A1:BO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105</v>
      </c>
      <c r="B1" s="6"/>
      <c r="C1" s="6"/>
      <c r="K1" s="23" t="s">
        <v>443</v>
      </c>
    </row>
    <row r="2" spans="1:67" ht="11.1" customHeight="1" x14ac:dyDescent="0.2"/>
    <row r="3" spans="1:67" s="6" customFormat="1" ht="12" customHeight="1" x14ac:dyDescent="0.2">
      <c r="A3" s="47" t="s">
        <v>242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54" t="s">
        <v>59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267</v>
      </c>
      <c r="F8" s="184" t="s">
        <v>112</v>
      </c>
      <c r="G8" s="184" t="s">
        <v>114</v>
      </c>
      <c r="H8" s="185" t="s">
        <v>984</v>
      </c>
      <c r="I8" s="184" t="s">
        <v>113</v>
      </c>
      <c r="J8" s="184" t="s">
        <v>43</v>
      </c>
      <c r="K8" s="57" t="s">
        <v>150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157</v>
      </c>
      <c r="E11" s="41">
        <v>0</v>
      </c>
      <c r="F11" s="41">
        <v>12</v>
      </c>
      <c r="G11" s="41">
        <v>5</v>
      </c>
      <c r="H11" s="41">
        <v>1</v>
      </c>
      <c r="I11" s="41">
        <v>0</v>
      </c>
      <c r="J11" s="41">
        <v>0</v>
      </c>
      <c r="K11" s="41">
        <v>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26</v>
      </c>
      <c r="E12" s="41">
        <v>0</v>
      </c>
      <c r="F12" s="41">
        <v>1</v>
      </c>
      <c r="G12" s="41">
        <v>4</v>
      </c>
      <c r="H12" s="41">
        <v>1</v>
      </c>
      <c r="I12" s="41">
        <v>0</v>
      </c>
      <c r="J12" s="41">
        <v>0</v>
      </c>
      <c r="K12" s="41">
        <v>0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0</v>
      </c>
      <c r="G13" s="41">
        <v>1</v>
      </c>
      <c r="H13" s="41">
        <v>0</v>
      </c>
      <c r="I13" s="41">
        <v>0</v>
      </c>
      <c r="J13" s="41">
        <v>0</v>
      </c>
      <c r="K13" s="41">
        <v>0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31</v>
      </c>
      <c r="E14" s="41">
        <v>0</v>
      </c>
      <c r="F14" s="41">
        <v>5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1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47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1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3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11</v>
      </c>
      <c r="E19" s="41">
        <v>0</v>
      </c>
      <c r="F19" s="41">
        <v>1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0</v>
      </c>
      <c r="F25" s="41">
        <v>2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1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1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>
    <tabColor rgb="FF0070C0"/>
    <pageSetUpPr fitToPage="1"/>
  </sheetPr>
  <dimension ref="A1:BO35"/>
  <sheetViews>
    <sheetView showGridLines="0" zoomScaleNormal="100" zoomScaleSheetLayoutView="85" workbookViewId="0">
      <selection activeCell="A3" sqref="A3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442</v>
      </c>
    </row>
    <row r="2" spans="1:67" ht="11.1" customHeight="1" x14ac:dyDescent="0.2"/>
    <row r="3" spans="1:67" s="6" customFormat="1" ht="12" customHeight="1" x14ac:dyDescent="0.2">
      <c r="A3" s="47" t="s">
        <v>241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36" t="s">
        <v>336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40</v>
      </c>
      <c r="F8" s="184" t="s">
        <v>65</v>
      </c>
      <c r="G8" s="184" t="s">
        <v>66</v>
      </c>
      <c r="H8" s="184" t="s">
        <v>270</v>
      </c>
      <c r="I8" s="184" t="s">
        <v>67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193436.00000001141</v>
      </c>
      <c r="E11" s="41">
        <v>64944.134557014768</v>
      </c>
      <c r="F11" s="41">
        <v>27339.024490597156</v>
      </c>
      <c r="G11" s="41">
        <v>5491.1937908807813</v>
      </c>
      <c r="H11" s="41">
        <v>39148.896078777732</v>
      </c>
      <c r="I11" s="41">
        <v>10823.500054055856</v>
      </c>
      <c r="J11" s="41">
        <v>12799.535696004878</v>
      </c>
      <c r="K11" s="41">
        <v>1640.5372970463673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579.1651594090099</v>
      </c>
      <c r="F12" s="41">
        <v>27.716494347951837</v>
      </c>
      <c r="G12" s="41">
        <v>3177.927705870854</v>
      </c>
      <c r="H12" s="41">
        <v>67.58034675537391</v>
      </c>
      <c r="I12" s="41">
        <v>0</v>
      </c>
      <c r="J12" s="41">
        <v>152.58680622388309</v>
      </c>
      <c r="K12" s="41">
        <v>10.000753012048193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169.09003717642139</v>
      </c>
      <c r="F13" s="41">
        <v>626.43332328790666</v>
      </c>
      <c r="G13" s="41">
        <v>3.9262672811059907</v>
      </c>
      <c r="H13" s="41">
        <v>4.1292539267015709</v>
      </c>
      <c r="I13" s="41">
        <v>0</v>
      </c>
      <c r="J13" s="41">
        <v>37.639808600887918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44139.425065066513</v>
      </c>
      <c r="F14" s="41">
        <v>1301.5841552182665</v>
      </c>
      <c r="G14" s="41">
        <v>348.31888620141956</v>
      </c>
      <c r="H14" s="41">
        <v>943.89360182590065</v>
      </c>
      <c r="I14" s="41">
        <v>14.221716694141795</v>
      </c>
      <c r="J14" s="41">
        <v>737.68699490388144</v>
      </c>
      <c r="K14" s="41">
        <v>148.8416737417578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55.333222704772552</v>
      </c>
      <c r="F15" s="41">
        <v>1</v>
      </c>
      <c r="G15" s="41">
        <v>1</v>
      </c>
      <c r="H15" s="41">
        <v>12.691832188437438</v>
      </c>
      <c r="I15" s="41">
        <v>0</v>
      </c>
      <c r="J15" s="41">
        <v>46.87791176612464</v>
      </c>
      <c r="K15" s="41">
        <v>1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948.19534708813717</v>
      </c>
      <c r="F16" s="41">
        <v>41.80559600899047</v>
      </c>
      <c r="G16" s="41">
        <v>62.200850639059929</v>
      </c>
      <c r="H16" s="41">
        <v>36.696139695168625</v>
      </c>
      <c r="I16" s="41">
        <v>8.3574713812366177</v>
      </c>
      <c r="J16" s="41">
        <v>723.3907283297267</v>
      </c>
      <c r="K16" s="41">
        <v>15.508836345329236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1423.8297384088328</v>
      </c>
      <c r="F17" s="41">
        <v>23904.110588082138</v>
      </c>
      <c r="G17" s="41">
        <v>98.434935638133496</v>
      </c>
      <c r="H17" s="41">
        <v>381.76072644266111</v>
      </c>
      <c r="I17" s="41">
        <v>14.913477364611058</v>
      </c>
      <c r="J17" s="41">
        <v>555.48176611711449</v>
      </c>
      <c r="K17" s="41">
        <v>153.44170289797978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10029.041604115266</v>
      </c>
      <c r="F18" s="41">
        <v>284.90792262764802</v>
      </c>
      <c r="G18" s="41">
        <v>361.40964246289565</v>
      </c>
      <c r="H18" s="41">
        <v>17827.201865198309</v>
      </c>
      <c r="I18" s="41">
        <v>34.575215461039235</v>
      </c>
      <c r="J18" s="41">
        <v>1295.046556722431</v>
      </c>
      <c r="K18" s="41">
        <v>145.5414540822928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2799.809355206984</v>
      </c>
      <c r="F19" s="41">
        <v>86.306563176371611</v>
      </c>
      <c r="G19" s="41">
        <v>20.521113432204217</v>
      </c>
      <c r="H19" s="41">
        <v>472.92196534331032</v>
      </c>
      <c r="I19" s="41">
        <v>4.1292539267015709</v>
      </c>
      <c r="J19" s="41">
        <v>4264.896004453406</v>
      </c>
      <c r="K19" s="41">
        <v>32.080562458779994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352.90703923560119</v>
      </c>
      <c r="F20" s="41">
        <v>19.266048880220652</v>
      </c>
      <c r="G20" s="41">
        <v>53.742324633690302</v>
      </c>
      <c r="H20" s="41">
        <v>9907.5081801578162</v>
      </c>
      <c r="I20" s="41">
        <v>33.216488272985941</v>
      </c>
      <c r="J20" s="41">
        <v>521.47072268845773</v>
      </c>
      <c r="K20" s="41">
        <v>19.208602657267303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95.777042573917072</v>
      </c>
      <c r="F21" s="41">
        <v>0</v>
      </c>
      <c r="G21" s="41">
        <v>4.3515850144092223</v>
      </c>
      <c r="H21" s="41">
        <v>227.6931793992299</v>
      </c>
      <c r="I21" s="41">
        <v>4.1292539267015709</v>
      </c>
      <c r="J21" s="41">
        <v>152.41530342126927</v>
      </c>
      <c r="K21" s="41">
        <v>17.413640173551531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33.375053219362933</v>
      </c>
      <c r="F22" s="41">
        <v>0</v>
      </c>
      <c r="G22" s="41">
        <v>0</v>
      </c>
      <c r="H22" s="41">
        <v>401.91452566805702</v>
      </c>
      <c r="I22" s="41">
        <v>5</v>
      </c>
      <c r="J22" s="41">
        <v>79.302443671269032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30.872921368333383</v>
      </c>
      <c r="F23" s="41">
        <v>118.48992903274102</v>
      </c>
      <c r="G23" s="41">
        <v>36.025050738233631</v>
      </c>
      <c r="H23" s="41">
        <v>104.18314061407737</v>
      </c>
      <c r="I23" s="41">
        <v>0</v>
      </c>
      <c r="J23" s="41">
        <v>47.796214050669313</v>
      </c>
      <c r="K23" s="41">
        <v>24.562403617028782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485.58522366081729</v>
      </c>
      <c r="F24" s="41">
        <v>137.93593546882181</v>
      </c>
      <c r="G24" s="41">
        <v>34.742763666191792</v>
      </c>
      <c r="H24" s="41">
        <v>468.00111175428003</v>
      </c>
      <c r="I24" s="41">
        <v>107.15432744339725</v>
      </c>
      <c r="J24" s="41">
        <v>176.8919136535867</v>
      </c>
      <c r="K24" s="41">
        <v>23.433335936451208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2928.1700594383956</v>
      </c>
      <c r="F25" s="41">
        <v>645.58522858810261</v>
      </c>
      <c r="G25" s="41">
        <v>298.62812452706589</v>
      </c>
      <c r="H25" s="41">
        <v>1512.8992158911271</v>
      </c>
      <c r="I25" s="41">
        <v>340.08002498754564</v>
      </c>
      <c r="J25" s="41">
        <v>1231.6768438098413</v>
      </c>
      <c r="K25" s="41">
        <v>142.54922277897941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410.93561065586852</v>
      </c>
      <c r="F26" s="41">
        <v>127.58657121890157</v>
      </c>
      <c r="G26" s="41">
        <v>648.46505209790303</v>
      </c>
      <c r="H26" s="41">
        <v>1655.3882600583847</v>
      </c>
      <c r="I26" s="41">
        <v>47.160768530598737</v>
      </c>
      <c r="J26" s="41">
        <v>1711.6607058841857</v>
      </c>
      <c r="K26" s="41">
        <v>82.090501393021853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29.047640510191414</v>
      </c>
      <c r="F27" s="41">
        <v>0</v>
      </c>
      <c r="G27" s="41">
        <v>30.805037133129048</v>
      </c>
      <c r="H27" s="41">
        <v>1105.0430925555793</v>
      </c>
      <c r="I27" s="41">
        <v>115.68120733577341</v>
      </c>
      <c r="J27" s="41">
        <v>93.846568013242972</v>
      </c>
      <c r="K27" s="41">
        <v>1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185.8161339299179</v>
      </c>
      <c r="F28" s="41">
        <v>4.3262548262548259</v>
      </c>
      <c r="G28" s="41">
        <v>76.707511797055332</v>
      </c>
      <c r="H28" s="41">
        <v>2621.5047141086729</v>
      </c>
      <c r="I28" s="41">
        <v>9702.9997793661878</v>
      </c>
      <c r="J28" s="41">
        <v>671.45356180742283</v>
      </c>
      <c r="K28" s="41">
        <v>491.39508377516756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64.867913629713868</v>
      </c>
      <c r="F29" s="41">
        <v>4.0250000000000004</v>
      </c>
      <c r="G29" s="41">
        <v>49.15719773381575</v>
      </c>
      <c r="H29" s="41">
        <v>371.9709030613605</v>
      </c>
      <c r="I29" s="41">
        <v>0</v>
      </c>
      <c r="J29" s="41">
        <v>53.104027214411417</v>
      </c>
      <c r="K29" s="41">
        <v>5.2135922330097086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176.89038961403915</v>
      </c>
      <c r="F30" s="41">
        <v>6.9448798328108676</v>
      </c>
      <c r="G30" s="41">
        <v>178.13240868028134</v>
      </c>
      <c r="H30" s="41">
        <v>1006.4479524005469</v>
      </c>
      <c r="I30" s="41">
        <v>391.88106936494279</v>
      </c>
      <c r="J30" s="41">
        <v>228.85016383540483</v>
      </c>
      <c r="K30" s="41">
        <v>97.008938086282768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0</v>
      </c>
      <c r="G31" s="41">
        <v>6.6973333333333329</v>
      </c>
      <c r="H31" s="41">
        <v>6.1196665031878368</v>
      </c>
      <c r="I31" s="41">
        <v>0</v>
      </c>
      <c r="J31" s="41">
        <v>16.46065083775364</v>
      </c>
      <c r="K31" s="41">
        <v>230.24699385742139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6</v>
      </c>
      <c r="F32" s="41">
        <v>0</v>
      </c>
      <c r="G32" s="41">
        <v>0</v>
      </c>
      <c r="H32" s="41">
        <v>12.346405228758169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1</v>
      </c>
      <c r="G33" s="41">
        <v>0</v>
      </c>
      <c r="H33" s="41">
        <v>1</v>
      </c>
      <c r="I33" s="41">
        <v>0</v>
      </c>
      <c r="J33" s="41">
        <v>1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104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>
    <tabColor theme="5" tint="-0.249977111117893"/>
    <pageSetUpPr autoPageBreaks="0"/>
  </sheetPr>
  <dimension ref="A1:AD1222"/>
  <sheetViews>
    <sheetView showGridLines="0" zoomScaleNormal="100" zoomScaleSheetLayoutView="100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506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47" t="s">
        <v>265</v>
      </c>
      <c r="B3" s="47"/>
      <c r="C3" s="47"/>
      <c r="D3" s="47"/>
      <c r="E3" s="47"/>
      <c r="F3" s="47"/>
      <c r="G3" s="47"/>
      <c r="H3" s="47"/>
      <c r="I3" s="47"/>
      <c r="J3" s="47"/>
    </row>
    <row r="4" spans="1:30" s="6" customFormat="1" ht="11.1" customHeight="1" x14ac:dyDescent="0.2">
      <c r="A4" s="48"/>
      <c r="B4" s="47"/>
      <c r="C4" s="47"/>
      <c r="D4" s="47"/>
      <c r="E4" s="47"/>
      <c r="F4" s="47"/>
      <c r="G4" s="47"/>
      <c r="H4" s="47"/>
      <c r="I4" s="47"/>
      <c r="J4" s="47"/>
    </row>
    <row r="5" spans="1:30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</row>
    <row r="6" spans="1:30" ht="11.1" customHeight="1" x14ac:dyDescent="0.2">
      <c r="A6" s="36" t="s">
        <v>118</v>
      </c>
      <c r="B6" s="46"/>
      <c r="C6" s="46"/>
      <c r="D6" s="31"/>
      <c r="E6" s="31"/>
      <c r="F6" s="31"/>
      <c r="G6" s="31"/>
      <c r="H6" s="31"/>
      <c r="I6" s="31"/>
    </row>
    <row r="7" spans="1:30" ht="1.5" customHeight="1" x14ac:dyDescent="0.2">
      <c r="A7" s="106"/>
      <c r="B7" s="107"/>
      <c r="C7" s="107"/>
      <c r="D7" s="109"/>
      <c r="E7" s="109"/>
      <c r="F7" s="109"/>
      <c r="G7" s="109"/>
      <c r="H7" s="109"/>
      <c r="I7" s="109"/>
      <c r="J7" s="108"/>
    </row>
    <row r="8" spans="1:30" s="50" customFormat="1" ht="33.75" customHeight="1" x14ac:dyDescent="0.2">
      <c r="A8" s="223" t="s">
        <v>166</v>
      </c>
      <c r="B8" s="223"/>
      <c r="C8" s="59"/>
      <c r="D8" s="183" t="s">
        <v>1</v>
      </c>
      <c r="E8" s="184" t="s">
        <v>159</v>
      </c>
      <c r="F8" s="184" t="s">
        <v>176</v>
      </c>
      <c r="G8" s="184" t="s">
        <v>177</v>
      </c>
      <c r="H8" s="185" t="s">
        <v>199</v>
      </c>
      <c r="I8" s="185" t="s">
        <v>200</v>
      </c>
      <c r="J8" s="186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50" customFormat="1" ht="1.5" customHeight="1" x14ac:dyDescent="0.2">
      <c r="A9" s="110"/>
      <c r="B9" s="110"/>
      <c r="C9" s="110"/>
      <c r="D9" s="111"/>
      <c r="E9" s="111"/>
      <c r="F9" s="111"/>
      <c r="G9" s="111"/>
      <c r="H9" s="112"/>
      <c r="I9" s="112"/>
      <c r="J9" s="111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60" customFormat="1" ht="1.5" customHeight="1" x14ac:dyDescent="0.2">
      <c r="A10" s="59"/>
      <c r="B10" s="59"/>
      <c r="C10" s="59"/>
      <c r="D10" s="55"/>
      <c r="E10" s="55"/>
      <c r="F10" s="55"/>
      <c r="G10" s="55"/>
      <c r="H10" s="56"/>
      <c r="I10" s="56"/>
      <c r="J10" s="55"/>
      <c r="K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s="12" customFormat="1" ht="13.5" customHeight="1" x14ac:dyDescent="0.2">
      <c r="A11" s="61"/>
      <c r="B11" s="44" t="s">
        <v>9</v>
      </c>
      <c r="C11" s="44"/>
      <c r="D11" s="199">
        <v>1</v>
      </c>
      <c r="E11" s="199">
        <v>0</v>
      </c>
      <c r="F11" s="199">
        <v>0</v>
      </c>
      <c r="G11" s="199">
        <v>1</v>
      </c>
      <c r="H11" s="199">
        <v>0</v>
      </c>
      <c r="I11" s="199">
        <v>0</v>
      </c>
      <c r="J11" s="199">
        <v>0</v>
      </c>
    </row>
    <row r="12" spans="1:30" s="13" customFormat="1" ht="13.5" customHeight="1" x14ac:dyDescent="0.2">
      <c r="A12" s="52" t="s">
        <v>178</v>
      </c>
      <c r="B12" s="25" t="s">
        <v>167</v>
      </c>
      <c r="C12" s="25"/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N12" s="17"/>
    </row>
    <row r="13" spans="1:30" s="13" customFormat="1" ht="13.5" customHeight="1" x14ac:dyDescent="0.2">
      <c r="A13" s="52" t="s">
        <v>179</v>
      </c>
      <c r="B13" s="25" t="s">
        <v>203</v>
      </c>
      <c r="C13" s="25"/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</row>
    <row r="14" spans="1:30" s="13" customFormat="1" ht="13.5" customHeight="1" x14ac:dyDescent="0.2">
      <c r="A14" s="52" t="s">
        <v>180</v>
      </c>
      <c r="B14" s="25" t="s">
        <v>168</v>
      </c>
      <c r="C14" s="25"/>
      <c r="D14" s="199">
        <v>1</v>
      </c>
      <c r="E14" s="199">
        <v>0</v>
      </c>
      <c r="F14" s="199">
        <v>0</v>
      </c>
      <c r="G14" s="199">
        <v>1</v>
      </c>
      <c r="H14" s="199">
        <v>0</v>
      </c>
      <c r="I14" s="199">
        <v>0</v>
      </c>
      <c r="J14" s="199">
        <v>0</v>
      </c>
    </row>
    <row r="15" spans="1:30" s="13" customFormat="1" ht="13.5" customHeight="1" x14ac:dyDescent="0.2">
      <c r="A15" s="52" t="s">
        <v>181</v>
      </c>
      <c r="B15" s="26" t="s">
        <v>204</v>
      </c>
      <c r="C15" s="26"/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</row>
    <row r="16" spans="1:30" s="13" customFormat="1" ht="25.5" customHeight="1" x14ac:dyDescent="0.2">
      <c r="A16" s="52" t="s">
        <v>182</v>
      </c>
      <c r="B16" s="26" t="s">
        <v>174</v>
      </c>
      <c r="C16" s="26"/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</row>
    <row r="17" spans="1:22" s="13" customFormat="1" ht="13.5" customHeight="1" x14ac:dyDescent="0.2">
      <c r="A17" s="52" t="s">
        <v>183</v>
      </c>
      <c r="B17" s="26" t="s">
        <v>169</v>
      </c>
      <c r="C17" s="26"/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</row>
    <row r="18" spans="1:22" s="13" customFormat="1" ht="25.5" customHeight="1" x14ac:dyDescent="0.2">
      <c r="A18" s="52" t="s">
        <v>184</v>
      </c>
      <c r="B18" s="26" t="s">
        <v>170</v>
      </c>
      <c r="C18" s="26"/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</row>
    <row r="19" spans="1:22" s="13" customFormat="1" ht="13.5" customHeight="1" x14ac:dyDescent="0.2">
      <c r="A19" s="52" t="s">
        <v>185</v>
      </c>
      <c r="B19" s="26" t="s">
        <v>171</v>
      </c>
      <c r="C19" s="26"/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</row>
    <row r="20" spans="1:22" s="13" customFormat="1" ht="13.5" customHeight="1" x14ac:dyDescent="0.2">
      <c r="A20" s="52" t="s">
        <v>186</v>
      </c>
      <c r="B20" s="26" t="s">
        <v>172</v>
      </c>
      <c r="C20" s="26"/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</row>
    <row r="21" spans="1:22" s="13" customFormat="1" ht="13.5" customHeight="1" x14ac:dyDescent="0.2">
      <c r="A21" s="52" t="s">
        <v>187</v>
      </c>
      <c r="B21" s="26" t="s">
        <v>205</v>
      </c>
      <c r="C21" s="26"/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</row>
    <row r="22" spans="1:22" s="12" customFormat="1" ht="13.5" customHeight="1" x14ac:dyDescent="0.2">
      <c r="A22" s="52" t="s">
        <v>188</v>
      </c>
      <c r="B22" s="26" t="s">
        <v>206</v>
      </c>
      <c r="C22" s="26"/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12" customFormat="1" ht="13.5" customHeight="1" x14ac:dyDescent="0.2">
      <c r="A23" s="52" t="s">
        <v>189</v>
      </c>
      <c r="B23" s="26" t="s">
        <v>207</v>
      </c>
      <c r="C23" s="26"/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12" customFormat="1" ht="13.5" customHeight="1" x14ac:dyDescent="0.2">
      <c r="A24" s="52" t="s">
        <v>190</v>
      </c>
      <c r="B24" s="26" t="s">
        <v>210</v>
      </c>
      <c r="C24" s="26"/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s="12" customFormat="1" ht="12.75" customHeight="1" x14ac:dyDescent="0.2">
      <c r="A25" s="52" t="s">
        <v>191</v>
      </c>
      <c r="B25" s="26" t="s">
        <v>208</v>
      </c>
      <c r="C25" s="26"/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12" customFormat="1" ht="12.75" customHeight="1" x14ac:dyDescent="0.2">
      <c r="A26" s="52" t="s">
        <v>192</v>
      </c>
      <c r="B26" s="26" t="s">
        <v>175</v>
      </c>
      <c r="C26" s="26"/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12" customFormat="1" ht="12.75" customHeight="1" x14ac:dyDescent="0.2">
      <c r="A27" s="52" t="s">
        <v>193</v>
      </c>
      <c r="B27" s="26" t="s">
        <v>173</v>
      </c>
      <c r="C27" s="26"/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12" customFormat="1" ht="13.5" customHeight="1" x14ac:dyDescent="0.2">
      <c r="A28" s="52" t="s">
        <v>194</v>
      </c>
      <c r="B28" s="26" t="s">
        <v>209</v>
      </c>
      <c r="C28" s="26"/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s="12" customFormat="1" ht="13.35" customHeight="1" x14ac:dyDescent="0.2">
      <c r="A29" s="52" t="s">
        <v>195</v>
      </c>
      <c r="B29" s="26" t="s">
        <v>213</v>
      </c>
      <c r="C29" s="26"/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12" customFormat="1" ht="13.5" customHeight="1" x14ac:dyDescent="0.2">
      <c r="A30" s="52" t="s">
        <v>196</v>
      </c>
      <c r="B30" s="26" t="s">
        <v>211</v>
      </c>
      <c r="C30" s="26"/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12" customFormat="1" ht="25.5" customHeight="1" x14ac:dyDescent="0.2">
      <c r="A31" s="52" t="s">
        <v>197</v>
      </c>
      <c r="B31" s="26" t="s">
        <v>212</v>
      </c>
      <c r="C31" s="26"/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s="12" customFormat="1" ht="13.5" customHeight="1" x14ac:dyDescent="0.2">
      <c r="A32" s="52" t="s">
        <v>198</v>
      </c>
      <c r="B32" s="26" t="s">
        <v>339</v>
      </c>
      <c r="C32" s="26"/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s="12" customFormat="1" ht="13.5" customHeight="1" x14ac:dyDescent="0.2">
      <c r="A33" s="53" t="s">
        <v>146</v>
      </c>
      <c r="B33" s="45"/>
      <c r="C33" s="45"/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ht="1.5" customHeight="1" x14ac:dyDescent="0.2">
      <c r="A34" s="101"/>
      <c r="B34" s="114"/>
      <c r="C34" s="114"/>
      <c r="D34" s="115"/>
      <c r="E34" s="114"/>
      <c r="F34" s="115"/>
      <c r="G34" s="115"/>
      <c r="H34" s="114"/>
      <c r="I34" s="115"/>
      <c r="J34" s="114"/>
    </row>
    <row r="35" spans="1:22" x14ac:dyDescent="0.2">
      <c r="A35" s="10"/>
    </row>
    <row r="36" spans="1:22" x14ac:dyDescent="0.2">
      <c r="A36" s="10"/>
    </row>
    <row r="37" spans="1:22" x14ac:dyDescent="0.2">
      <c r="A37" s="10"/>
    </row>
    <row r="38" spans="1:22" x14ac:dyDescent="0.2">
      <c r="A38" s="10"/>
    </row>
    <row r="39" spans="1:22" x14ac:dyDescent="0.2">
      <c r="A39" s="10"/>
    </row>
    <row r="40" spans="1:22" x14ac:dyDescent="0.2">
      <c r="A40" s="10"/>
    </row>
    <row r="41" spans="1:22" x14ac:dyDescent="0.2">
      <c r="A41" s="10"/>
    </row>
    <row r="42" spans="1:22" x14ac:dyDescent="0.2">
      <c r="A42" s="10"/>
    </row>
    <row r="43" spans="1:22" x14ac:dyDescent="0.2">
      <c r="A43" s="10"/>
    </row>
    <row r="44" spans="1:22" x14ac:dyDescent="0.2">
      <c r="A44" s="10"/>
    </row>
    <row r="45" spans="1:22" x14ac:dyDescent="0.2">
      <c r="A45" s="10"/>
    </row>
    <row r="46" spans="1:22" x14ac:dyDescent="0.2">
      <c r="A46" s="10"/>
    </row>
    <row r="47" spans="1:22" x14ac:dyDescent="0.2">
      <c r="A47" s="10"/>
    </row>
    <row r="48" spans="1:22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  <row r="52" spans="1:1" x14ac:dyDescent="0.2">
      <c r="A52" s="10"/>
    </row>
    <row r="53" spans="1:1" x14ac:dyDescent="0.2">
      <c r="A53" s="10"/>
    </row>
    <row r="54" spans="1:1" x14ac:dyDescent="0.2">
      <c r="A54" s="10"/>
    </row>
    <row r="55" spans="1:1" x14ac:dyDescent="0.2">
      <c r="A55" s="10"/>
    </row>
    <row r="56" spans="1:1" x14ac:dyDescent="0.2">
      <c r="A56" s="10"/>
    </row>
    <row r="57" spans="1:1" x14ac:dyDescent="0.2">
      <c r="A57" s="10"/>
    </row>
    <row r="58" spans="1:1" x14ac:dyDescent="0.2">
      <c r="A58" s="10"/>
    </row>
    <row r="59" spans="1:1" x14ac:dyDescent="0.2">
      <c r="A59" s="10"/>
    </row>
    <row r="60" spans="1:1" x14ac:dyDescent="0.2">
      <c r="A60" s="10"/>
    </row>
    <row r="61" spans="1:1" x14ac:dyDescent="0.2">
      <c r="A61" s="10"/>
    </row>
    <row r="62" spans="1:1" x14ac:dyDescent="0.2">
      <c r="A62" s="10"/>
    </row>
    <row r="63" spans="1:1" x14ac:dyDescent="0.2">
      <c r="A63" s="10"/>
    </row>
    <row r="64" spans="1:1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  <row r="184" spans="1:1" x14ac:dyDescent="0.2">
      <c r="A184" s="10"/>
    </row>
    <row r="185" spans="1:1" x14ac:dyDescent="0.2">
      <c r="A185" s="10"/>
    </row>
    <row r="186" spans="1:1" x14ac:dyDescent="0.2">
      <c r="A186" s="10"/>
    </row>
    <row r="187" spans="1:1" x14ac:dyDescent="0.2">
      <c r="A187" s="10"/>
    </row>
    <row r="188" spans="1:1" x14ac:dyDescent="0.2">
      <c r="A188" s="10"/>
    </row>
    <row r="189" spans="1:1" x14ac:dyDescent="0.2">
      <c r="A189" s="10"/>
    </row>
    <row r="190" spans="1:1" x14ac:dyDescent="0.2">
      <c r="A190" s="10"/>
    </row>
    <row r="191" spans="1:1" x14ac:dyDescent="0.2">
      <c r="A191" s="10"/>
    </row>
    <row r="192" spans="1:1" x14ac:dyDescent="0.2">
      <c r="A192" s="10"/>
    </row>
    <row r="193" spans="1:1" x14ac:dyDescent="0.2">
      <c r="A193" s="10"/>
    </row>
    <row r="194" spans="1:1" x14ac:dyDescent="0.2">
      <c r="A194" s="10"/>
    </row>
    <row r="195" spans="1:1" x14ac:dyDescent="0.2">
      <c r="A195" s="10"/>
    </row>
    <row r="196" spans="1:1" x14ac:dyDescent="0.2">
      <c r="A196" s="10"/>
    </row>
    <row r="197" spans="1:1" x14ac:dyDescent="0.2">
      <c r="A197" s="10"/>
    </row>
    <row r="198" spans="1:1" x14ac:dyDescent="0.2">
      <c r="A198" s="10"/>
    </row>
    <row r="199" spans="1:1" x14ac:dyDescent="0.2">
      <c r="A199" s="10"/>
    </row>
    <row r="200" spans="1:1" x14ac:dyDescent="0.2">
      <c r="A200" s="10"/>
    </row>
    <row r="201" spans="1:1" x14ac:dyDescent="0.2">
      <c r="A201" s="10"/>
    </row>
    <row r="202" spans="1:1" x14ac:dyDescent="0.2">
      <c r="A202" s="10"/>
    </row>
    <row r="203" spans="1:1" x14ac:dyDescent="0.2">
      <c r="A203" s="10"/>
    </row>
    <row r="204" spans="1:1" x14ac:dyDescent="0.2">
      <c r="A204" s="10"/>
    </row>
    <row r="205" spans="1:1" x14ac:dyDescent="0.2">
      <c r="A205" s="10"/>
    </row>
    <row r="206" spans="1:1" x14ac:dyDescent="0.2">
      <c r="A206" s="10"/>
    </row>
    <row r="207" spans="1:1" x14ac:dyDescent="0.2">
      <c r="A207" s="10"/>
    </row>
    <row r="208" spans="1:1" x14ac:dyDescent="0.2">
      <c r="A208" s="10"/>
    </row>
    <row r="209" spans="1:1" x14ac:dyDescent="0.2">
      <c r="A209" s="10"/>
    </row>
    <row r="210" spans="1:1" x14ac:dyDescent="0.2">
      <c r="A210" s="10"/>
    </row>
    <row r="211" spans="1:1" x14ac:dyDescent="0.2">
      <c r="A211" s="10"/>
    </row>
    <row r="212" spans="1:1" x14ac:dyDescent="0.2">
      <c r="A212" s="10"/>
    </row>
    <row r="213" spans="1:1" x14ac:dyDescent="0.2">
      <c r="A213" s="10"/>
    </row>
    <row r="214" spans="1:1" x14ac:dyDescent="0.2">
      <c r="A214" s="10"/>
    </row>
    <row r="215" spans="1:1" x14ac:dyDescent="0.2">
      <c r="A215" s="10"/>
    </row>
    <row r="216" spans="1:1" x14ac:dyDescent="0.2">
      <c r="A216" s="10"/>
    </row>
    <row r="217" spans="1:1" x14ac:dyDescent="0.2">
      <c r="A217" s="10"/>
    </row>
    <row r="218" spans="1:1" x14ac:dyDescent="0.2">
      <c r="A218" s="10"/>
    </row>
    <row r="219" spans="1:1" x14ac:dyDescent="0.2">
      <c r="A219" s="10"/>
    </row>
    <row r="220" spans="1:1" x14ac:dyDescent="0.2">
      <c r="A220" s="10"/>
    </row>
    <row r="221" spans="1:1" x14ac:dyDescent="0.2">
      <c r="A221" s="10"/>
    </row>
    <row r="222" spans="1:1" x14ac:dyDescent="0.2">
      <c r="A222" s="10"/>
    </row>
    <row r="223" spans="1:1" x14ac:dyDescent="0.2">
      <c r="A223" s="10"/>
    </row>
    <row r="224" spans="1:1" x14ac:dyDescent="0.2">
      <c r="A224" s="10"/>
    </row>
    <row r="225" spans="1:1" x14ac:dyDescent="0.2">
      <c r="A225" s="10"/>
    </row>
    <row r="226" spans="1:1" x14ac:dyDescent="0.2">
      <c r="A226" s="10"/>
    </row>
    <row r="227" spans="1:1" x14ac:dyDescent="0.2">
      <c r="A227" s="10"/>
    </row>
    <row r="228" spans="1:1" x14ac:dyDescent="0.2">
      <c r="A228" s="10"/>
    </row>
    <row r="229" spans="1:1" x14ac:dyDescent="0.2">
      <c r="A229" s="10"/>
    </row>
    <row r="230" spans="1:1" x14ac:dyDescent="0.2">
      <c r="A230" s="10"/>
    </row>
    <row r="231" spans="1:1" x14ac:dyDescent="0.2">
      <c r="A231" s="10"/>
    </row>
    <row r="232" spans="1:1" x14ac:dyDescent="0.2">
      <c r="A232" s="10"/>
    </row>
    <row r="233" spans="1:1" x14ac:dyDescent="0.2">
      <c r="A233" s="10"/>
    </row>
    <row r="234" spans="1:1" x14ac:dyDescent="0.2">
      <c r="A234" s="10"/>
    </row>
    <row r="235" spans="1:1" x14ac:dyDescent="0.2">
      <c r="A235" s="10"/>
    </row>
    <row r="236" spans="1:1" x14ac:dyDescent="0.2">
      <c r="A236" s="10"/>
    </row>
    <row r="237" spans="1:1" x14ac:dyDescent="0.2">
      <c r="A237" s="10"/>
    </row>
    <row r="238" spans="1:1" x14ac:dyDescent="0.2">
      <c r="A238" s="10"/>
    </row>
    <row r="239" spans="1:1" x14ac:dyDescent="0.2">
      <c r="A239" s="10"/>
    </row>
    <row r="240" spans="1:1" x14ac:dyDescent="0.2">
      <c r="A240" s="10"/>
    </row>
    <row r="241" spans="1:1" x14ac:dyDescent="0.2">
      <c r="A241" s="10"/>
    </row>
    <row r="242" spans="1:1" x14ac:dyDescent="0.2">
      <c r="A242" s="10"/>
    </row>
    <row r="243" spans="1:1" x14ac:dyDescent="0.2">
      <c r="A243" s="10"/>
    </row>
    <row r="244" spans="1:1" x14ac:dyDescent="0.2">
      <c r="A244" s="10"/>
    </row>
    <row r="245" spans="1:1" x14ac:dyDescent="0.2">
      <c r="A245" s="10"/>
    </row>
    <row r="246" spans="1:1" x14ac:dyDescent="0.2">
      <c r="A246" s="10"/>
    </row>
    <row r="247" spans="1:1" x14ac:dyDescent="0.2">
      <c r="A247" s="10"/>
    </row>
    <row r="248" spans="1:1" x14ac:dyDescent="0.2">
      <c r="A248" s="10"/>
    </row>
    <row r="249" spans="1:1" x14ac:dyDescent="0.2">
      <c r="A249" s="10"/>
    </row>
    <row r="250" spans="1:1" x14ac:dyDescent="0.2">
      <c r="A250" s="10"/>
    </row>
    <row r="251" spans="1:1" x14ac:dyDescent="0.2">
      <c r="A251" s="10"/>
    </row>
    <row r="252" spans="1:1" x14ac:dyDescent="0.2">
      <c r="A252" s="10"/>
    </row>
    <row r="253" spans="1:1" x14ac:dyDescent="0.2">
      <c r="A253" s="10"/>
    </row>
    <row r="254" spans="1:1" x14ac:dyDescent="0.2">
      <c r="A254" s="10"/>
    </row>
    <row r="255" spans="1:1" x14ac:dyDescent="0.2">
      <c r="A255" s="10"/>
    </row>
    <row r="256" spans="1:1" x14ac:dyDescent="0.2">
      <c r="A256" s="10"/>
    </row>
    <row r="257" spans="1:1" x14ac:dyDescent="0.2">
      <c r="A257" s="10"/>
    </row>
    <row r="258" spans="1:1" x14ac:dyDescent="0.2">
      <c r="A258" s="10"/>
    </row>
    <row r="259" spans="1:1" x14ac:dyDescent="0.2">
      <c r="A259" s="10"/>
    </row>
    <row r="260" spans="1:1" x14ac:dyDescent="0.2">
      <c r="A260" s="10"/>
    </row>
    <row r="261" spans="1:1" x14ac:dyDescent="0.2">
      <c r="A261" s="10"/>
    </row>
    <row r="262" spans="1:1" x14ac:dyDescent="0.2">
      <c r="A262" s="10"/>
    </row>
    <row r="263" spans="1:1" x14ac:dyDescent="0.2">
      <c r="A263" s="10"/>
    </row>
    <row r="264" spans="1:1" x14ac:dyDescent="0.2">
      <c r="A264" s="10"/>
    </row>
    <row r="265" spans="1:1" x14ac:dyDescent="0.2">
      <c r="A265" s="10"/>
    </row>
    <row r="266" spans="1:1" x14ac:dyDescent="0.2">
      <c r="A266" s="10"/>
    </row>
    <row r="267" spans="1:1" x14ac:dyDescent="0.2">
      <c r="A267" s="10"/>
    </row>
    <row r="268" spans="1:1" x14ac:dyDescent="0.2">
      <c r="A268" s="10"/>
    </row>
    <row r="269" spans="1:1" x14ac:dyDescent="0.2">
      <c r="A269" s="10"/>
    </row>
    <row r="270" spans="1:1" x14ac:dyDescent="0.2">
      <c r="A270" s="10"/>
    </row>
    <row r="271" spans="1:1" x14ac:dyDescent="0.2">
      <c r="A271" s="10"/>
    </row>
    <row r="272" spans="1:1" x14ac:dyDescent="0.2">
      <c r="A272" s="10"/>
    </row>
    <row r="273" spans="1:1" x14ac:dyDescent="0.2">
      <c r="A273" s="10"/>
    </row>
    <row r="274" spans="1:1" x14ac:dyDescent="0.2">
      <c r="A274" s="10"/>
    </row>
    <row r="275" spans="1:1" x14ac:dyDescent="0.2">
      <c r="A275" s="10"/>
    </row>
    <row r="276" spans="1:1" x14ac:dyDescent="0.2">
      <c r="A276" s="10"/>
    </row>
    <row r="277" spans="1:1" x14ac:dyDescent="0.2">
      <c r="A277" s="10"/>
    </row>
    <row r="278" spans="1:1" x14ac:dyDescent="0.2">
      <c r="A278" s="10"/>
    </row>
    <row r="279" spans="1:1" x14ac:dyDescent="0.2">
      <c r="A279" s="10"/>
    </row>
    <row r="280" spans="1:1" x14ac:dyDescent="0.2">
      <c r="A280" s="10"/>
    </row>
    <row r="281" spans="1:1" x14ac:dyDescent="0.2">
      <c r="A281" s="10"/>
    </row>
    <row r="282" spans="1:1" x14ac:dyDescent="0.2">
      <c r="A282" s="10"/>
    </row>
    <row r="283" spans="1:1" x14ac:dyDescent="0.2">
      <c r="A283" s="10"/>
    </row>
    <row r="284" spans="1:1" x14ac:dyDescent="0.2">
      <c r="A284" s="10"/>
    </row>
    <row r="285" spans="1:1" x14ac:dyDescent="0.2">
      <c r="A285" s="10"/>
    </row>
    <row r="286" spans="1:1" x14ac:dyDescent="0.2">
      <c r="A286" s="10"/>
    </row>
    <row r="287" spans="1:1" x14ac:dyDescent="0.2">
      <c r="A287" s="10"/>
    </row>
    <row r="288" spans="1:1" x14ac:dyDescent="0.2">
      <c r="A288" s="10"/>
    </row>
    <row r="289" spans="1:1" x14ac:dyDescent="0.2">
      <c r="A289" s="10"/>
    </row>
    <row r="290" spans="1:1" x14ac:dyDescent="0.2">
      <c r="A290" s="10"/>
    </row>
    <row r="291" spans="1:1" x14ac:dyDescent="0.2">
      <c r="A291" s="10"/>
    </row>
    <row r="292" spans="1:1" x14ac:dyDescent="0.2">
      <c r="A292" s="10"/>
    </row>
    <row r="293" spans="1:1" x14ac:dyDescent="0.2">
      <c r="A293" s="10"/>
    </row>
    <row r="294" spans="1:1" x14ac:dyDescent="0.2">
      <c r="A294" s="10"/>
    </row>
    <row r="295" spans="1:1" x14ac:dyDescent="0.2">
      <c r="A295" s="10"/>
    </row>
    <row r="296" spans="1:1" x14ac:dyDescent="0.2">
      <c r="A296" s="10"/>
    </row>
    <row r="297" spans="1:1" x14ac:dyDescent="0.2">
      <c r="A297" s="10"/>
    </row>
    <row r="298" spans="1:1" x14ac:dyDescent="0.2">
      <c r="A298" s="10"/>
    </row>
    <row r="299" spans="1:1" x14ac:dyDescent="0.2">
      <c r="A299" s="10"/>
    </row>
    <row r="300" spans="1:1" x14ac:dyDescent="0.2">
      <c r="A300" s="10"/>
    </row>
    <row r="301" spans="1:1" x14ac:dyDescent="0.2">
      <c r="A301" s="10"/>
    </row>
    <row r="302" spans="1:1" x14ac:dyDescent="0.2">
      <c r="A302" s="10"/>
    </row>
    <row r="303" spans="1:1" x14ac:dyDescent="0.2">
      <c r="A303" s="10"/>
    </row>
    <row r="304" spans="1:1" x14ac:dyDescent="0.2">
      <c r="A304" s="10"/>
    </row>
    <row r="305" spans="1:1" x14ac:dyDescent="0.2">
      <c r="A305" s="10"/>
    </row>
    <row r="306" spans="1:1" x14ac:dyDescent="0.2">
      <c r="A306" s="10"/>
    </row>
    <row r="307" spans="1:1" x14ac:dyDescent="0.2">
      <c r="A307" s="10"/>
    </row>
    <row r="308" spans="1:1" x14ac:dyDescent="0.2">
      <c r="A308" s="10"/>
    </row>
    <row r="309" spans="1:1" x14ac:dyDescent="0.2">
      <c r="A309" s="10"/>
    </row>
    <row r="310" spans="1:1" x14ac:dyDescent="0.2">
      <c r="A310" s="10"/>
    </row>
    <row r="311" spans="1:1" x14ac:dyDescent="0.2">
      <c r="A311" s="10"/>
    </row>
    <row r="312" spans="1:1" x14ac:dyDescent="0.2">
      <c r="A312" s="10"/>
    </row>
    <row r="313" spans="1:1" x14ac:dyDescent="0.2">
      <c r="A313" s="10"/>
    </row>
    <row r="314" spans="1:1" x14ac:dyDescent="0.2">
      <c r="A314" s="10"/>
    </row>
    <row r="315" spans="1:1" x14ac:dyDescent="0.2">
      <c r="A315" s="10"/>
    </row>
    <row r="316" spans="1:1" x14ac:dyDescent="0.2">
      <c r="A316" s="10"/>
    </row>
    <row r="317" spans="1:1" x14ac:dyDescent="0.2">
      <c r="A317" s="10"/>
    </row>
    <row r="318" spans="1:1" x14ac:dyDescent="0.2">
      <c r="A318" s="10"/>
    </row>
    <row r="319" spans="1:1" x14ac:dyDescent="0.2">
      <c r="A319" s="10"/>
    </row>
    <row r="320" spans="1:1" x14ac:dyDescent="0.2">
      <c r="A320" s="10"/>
    </row>
    <row r="321" spans="1:1" x14ac:dyDescent="0.2">
      <c r="A321" s="10"/>
    </row>
    <row r="322" spans="1:1" x14ac:dyDescent="0.2">
      <c r="A322" s="10"/>
    </row>
    <row r="323" spans="1:1" x14ac:dyDescent="0.2">
      <c r="A323" s="10"/>
    </row>
    <row r="324" spans="1:1" x14ac:dyDescent="0.2">
      <c r="A324" s="10"/>
    </row>
    <row r="325" spans="1:1" x14ac:dyDescent="0.2">
      <c r="A325" s="10"/>
    </row>
    <row r="326" spans="1:1" x14ac:dyDescent="0.2">
      <c r="A326" s="10"/>
    </row>
    <row r="327" spans="1:1" x14ac:dyDescent="0.2">
      <c r="A327" s="10"/>
    </row>
    <row r="328" spans="1:1" x14ac:dyDescent="0.2">
      <c r="A328" s="10"/>
    </row>
    <row r="329" spans="1:1" x14ac:dyDescent="0.2">
      <c r="A329" s="10"/>
    </row>
    <row r="330" spans="1:1" x14ac:dyDescent="0.2">
      <c r="A330" s="10"/>
    </row>
    <row r="331" spans="1:1" x14ac:dyDescent="0.2">
      <c r="A331" s="10"/>
    </row>
    <row r="332" spans="1:1" x14ac:dyDescent="0.2">
      <c r="A332" s="10"/>
    </row>
    <row r="333" spans="1:1" x14ac:dyDescent="0.2">
      <c r="A333" s="10"/>
    </row>
    <row r="334" spans="1:1" x14ac:dyDescent="0.2">
      <c r="A334" s="10"/>
    </row>
    <row r="335" spans="1:1" x14ac:dyDescent="0.2">
      <c r="A335" s="10"/>
    </row>
    <row r="336" spans="1:1" x14ac:dyDescent="0.2">
      <c r="A336" s="10"/>
    </row>
    <row r="337" spans="1:1" x14ac:dyDescent="0.2">
      <c r="A337" s="10"/>
    </row>
    <row r="338" spans="1:1" x14ac:dyDescent="0.2">
      <c r="A338" s="10"/>
    </row>
    <row r="339" spans="1:1" x14ac:dyDescent="0.2">
      <c r="A339" s="10"/>
    </row>
    <row r="340" spans="1:1" x14ac:dyDescent="0.2">
      <c r="A340" s="10"/>
    </row>
    <row r="341" spans="1:1" x14ac:dyDescent="0.2">
      <c r="A341" s="10"/>
    </row>
    <row r="342" spans="1:1" x14ac:dyDescent="0.2">
      <c r="A342" s="10"/>
    </row>
    <row r="343" spans="1:1" x14ac:dyDescent="0.2">
      <c r="A343" s="10"/>
    </row>
    <row r="344" spans="1:1" x14ac:dyDescent="0.2">
      <c r="A344" s="10"/>
    </row>
    <row r="345" spans="1:1" x14ac:dyDescent="0.2">
      <c r="A345" s="10"/>
    </row>
    <row r="346" spans="1:1" x14ac:dyDescent="0.2">
      <c r="A346" s="10"/>
    </row>
    <row r="347" spans="1:1" x14ac:dyDescent="0.2">
      <c r="A347" s="10"/>
    </row>
    <row r="348" spans="1:1" x14ac:dyDescent="0.2">
      <c r="A348" s="10"/>
    </row>
    <row r="349" spans="1:1" x14ac:dyDescent="0.2">
      <c r="A349" s="10"/>
    </row>
    <row r="350" spans="1:1" x14ac:dyDescent="0.2">
      <c r="A350" s="10"/>
    </row>
    <row r="351" spans="1:1" x14ac:dyDescent="0.2">
      <c r="A351" s="10"/>
    </row>
    <row r="352" spans="1:1" x14ac:dyDescent="0.2">
      <c r="A352" s="10"/>
    </row>
    <row r="353" spans="1:1" x14ac:dyDescent="0.2">
      <c r="A353" s="10"/>
    </row>
    <row r="354" spans="1:1" x14ac:dyDescent="0.2">
      <c r="A354" s="10"/>
    </row>
    <row r="355" spans="1:1" x14ac:dyDescent="0.2">
      <c r="A355" s="10"/>
    </row>
    <row r="356" spans="1:1" x14ac:dyDescent="0.2">
      <c r="A356" s="10"/>
    </row>
    <row r="357" spans="1:1" x14ac:dyDescent="0.2">
      <c r="A357" s="10"/>
    </row>
    <row r="358" spans="1:1" x14ac:dyDescent="0.2">
      <c r="A358" s="10"/>
    </row>
    <row r="359" spans="1:1" x14ac:dyDescent="0.2">
      <c r="A359" s="10"/>
    </row>
    <row r="360" spans="1:1" x14ac:dyDescent="0.2">
      <c r="A360" s="10"/>
    </row>
    <row r="361" spans="1:1" x14ac:dyDescent="0.2">
      <c r="A361" s="10"/>
    </row>
    <row r="362" spans="1:1" x14ac:dyDescent="0.2">
      <c r="A362" s="10"/>
    </row>
    <row r="363" spans="1:1" x14ac:dyDescent="0.2">
      <c r="A363" s="10"/>
    </row>
    <row r="364" spans="1:1" x14ac:dyDescent="0.2">
      <c r="A364" s="10"/>
    </row>
    <row r="365" spans="1:1" x14ac:dyDescent="0.2">
      <c r="A365" s="10"/>
    </row>
    <row r="366" spans="1:1" x14ac:dyDescent="0.2">
      <c r="A366" s="10"/>
    </row>
    <row r="367" spans="1:1" x14ac:dyDescent="0.2">
      <c r="A367" s="10"/>
    </row>
    <row r="368" spans="1:1" x14ac:dyDescent="0.2">
      <c r="A368" s="10"/>
    </row>
    <row r="369" spans="1:1" x14ac:dyDescent="0.2">
      <c r="A369" s="10"/>
    </row>
    <row r="370" spans="1:1" x14ac:dyDescent="0.2">
      <c r="A370" s="10"/>
    </row>
    <row r="371" spans="1:1" x14ac:dyDescent="0.2">
      <c r="A371" s="10"/>
    </row>
    <row r="372" spans="1:1" x14ac:dyDescent="0.2">
      <c r="A372" s="10"/>
    </row>
    <row r="373" spans="1:1" x14ac:dyDescent="0.2">
      <c r="A373" s="10"/>
    </row>
    <row r="374" spans="1:1" x14ac:dyDescent="0.2">
      <c r="A374" s="10"/>
    </row>
    <row r="375" spans="1:1" x14ac:dyDescent="0.2">
      <c r="A375" s="10"/>
    </row>
    <row r="376" spans="1:1" x14ac:dyDescent="0.2">
      <c r="A376" s="10"/>
    </row>
    <row r="377" spans="1:1" x14ac:dyDescent="0.2">
      <c r="A377" s="10"/>
    </row>
    <row r="378" spans="1:1" x14ac:dyDescent="0.2">
      <c r="A378" s="10"/>
    </row>
    <row r="379" spans="1:1" x14ac:dyDescent="0.2">
      <c r="A379" s="10"/>
    </row>
    <row r="380" spans="1:1" x14ac:dyDescent="0.2">
      <c r="A380" s="10"/>
    </row>
    <row r="381" spans="1:1" x14ac:dyDescent="0.2">
      <c r="A381" s="10"/>
    </row>
    <row r="382" spans="1:1" x14ac:dyDescent="0.2">
      <c r="A382" s="10"/>
    </row>
    <row r="383" spans="1:1" x14ac:dyDescent="0.2">
      <c r="A383" s="10"/>
    </row>
    <row r="384" spans="1:1" x14ac:dyDescent="0.2">
      <c r="A384" s="10"/>
    </row>
    <row r="385" spans="1:1" x14ac:dyDescent="0.2">
      <c r="A385" s="10"/>
    </row>
    <row r="386" spans="1:1" x14ac:dyDescent="0.2">
      <c r="A386" s="10"/>
    </row>
    <row r="387" spans="1:1" x14ac:dyDescent="0.2">
      <c r="A387" s="10"/>
    </row>
    <row r="388" spans="1:1" x14ac:dyDescent="0.2">
      <c r="A388" s="10"/>
    </row>
    <row r="389" spans="1:1" x14ac:dyDescent="0.2">
      <c r="A389" s="10"/>
    </row>
    <row r="390" spans="1:1" x14ac:dyDescent="0.2">
      <c r="A390" s="10"/>
    </row>
    <row r="391" spans="1:1" x14ac:dyDescent="0.2">
      <c r="A391" s="10"/>
    </row>
    <row r="392" spans="1:1" x14ac:dyDescent="0.2">
      <c r="A392" s="10"/>
    </row>
    <row r="393" spans="1:1" x14ac:dyDescent="0.2">
      <c r="A393" s="10"/>
    </row>
    <row r="394" spans="1:1" x14ac:dyDescent="0.2">
      <c r="A394" s="10"/>
    </row>
    <row r="395" spans="1:1" x14ac:dyDescent="0.2">
      <c r="A395" s="10"/>
    </row>
    <row r="396" spans="1:1" x14ac:dyDescent="0.2">
      <c r="A396" s="10"/>
    </row>
    <row r="397" spans="1:1" x14ac:dyDescent="0.2">
      <c r="A397" s="10"/>
    </row>
    <row r="398" spans="1:1" x14ac:dyDescent="0.2">
      <c r="A398" s="10"/>
    </row>
    <row r="399" spans="1:1" x14ac:dyDescent="0.2">
      <c r="A399" s="10"/>
    </row>
    <row r="400" spans="1:1" x14ac:dyDescent="0.2">
      <c r="A400" s="10"/>
    </row>
    <row r="401" spans="1:1" x14ac:dyDescent="0.2">
      <c r="A401" s="10"/>
    </row>
    <row r="402" spans="1:1" x14ac:dyDescent="0.2">
      <c r="A402" s="10"/>
    </row>
    <row r="403" spans="1:1" x14ac:dyDescent="0.2">
      <c r="A403" s="10"/>
    </row>
    <row r="404" spans="1:1" x14ac:dyDescent="0.2">
      <c r="A404" s="10"/>
    </row>
    <row r="405" spans="1:1" x14ac:dyDescent="0.2">
      <c r="A405" s="10"/>
    </row>
    <row r="406" spans="1:1" x14ac:dyDescent="0.2">
      <c r="A406" s="10"/>
    </row>
    <row r="407" spans="1:1" x14ac:dyDescent="0.2">
      <c r="A407" s="10"/>
    </row>
    <row r="408" spans="1:1" x14ac:dyDescent="0.2">
      <c r="A408" s="10"/>
    </row>
    <row r="409" spans="1:1" x14ac:dyDescent="0.2">
      <c r="A409" s="10"/>
    </row>
    <row r="410" spans="1:1" x14ac:dyDescent="0.2">
      <c r="A410" s="10"/>
    </row>
    <row r="411" spans="1:1" x14ac:dyDescent="0.2">
      <c r="A411" s="10"/>
    </row>
    <row r="412" spans="1:1" x14ac:dyDescent="0.2">
      <c r="A412" s="10"/>
    </row>
    <row r="413" spans="1:1" x14ac:dyDescent="0.2">
      <c r="A413" s="10"/>
    </row>
    <row r="414" spans="1:1" x14ac:dyDescent="0.2">
      <c r="A414" s="10"/>
    </row>
    <row r="415" spans="1:1" x14ac:dyDescent="0.2">
      <c r="A415" s="10"/>
    </row>
    <row r="416" spans="1:1" x14ac:dyDescent="0.2">
      <c r="A416" s="10"/>
    </row>
    <row r="417" spans="1:1" x14ac:dyDescent="0.2">
      <c r="A417" s="10"/>
    </row>
    <row r="418" spans="1:1" x14ac:dyDescent="0.2">
      <c r="A418" s="10"/>
    </row>
    <row r="419" spans="1:1" x14ac:dyDescent="0.2">
      <c r="A419" s="10"/>
    </row>
    <row r="420" spans="1:1" x14ac:dyDescent="0.2">
      <c r="A420" s="10"/>
    </row>
    <row r="421" spans="1:1" x14ac:dyDescent="0.2">
      <c r="A421" s="10"/>
    </row>
    <row r="422" spans="1:1" x14ac:dyDescent="0.2">
      <c r="A422" s="10"/>
    </row>
    <row r="423" spans="1:1" x14ac:dyDescent="0.2">
      <c r="A423" s="10"/>
    </row>
    <row r="424" spans="1:1" x14ac:dyDescent="0.2">
      <c r="A424" s="10"/>
    </row>
    <row r="425" spans="1:1" x14ac:dyDescent="0.2">
      <c r="A425" s="10"/>
    </row>
    <row r="426" spans="1:1" x14ac:dyDescent="0.2">
      <c r="A426" s="10"/>
    </row>
    <row r="427" spans="1:1" x14ac:dyDescent="0.2">
      <c r="A427" s="10"/>
    </row>
    <row r="428" spans="1:1" x14ac:dyDescent="0.2">
      <c r="A428" s="10"/>
    </row>
    <row r="429" spans="1:1" x14ac:dyDescent="0.2">
      <c r="A429" s="10"/>
    </row>
    <row r="430" spans="1:1" x14ac:dyDescent="0.2">
      <c r="A430" s="10"/>
    </row>
    <row r="431" spans="1:1" x14ac:dyDescent="0.2">
      <c r="A431" s="10"/>
    </row>
    <row r="432" spans="1:1" x14ac:dyDescent="0.2">
      <c r="A432" s="10"/>
    </row>
    <row r="433" spans="1:1" x14ac:dyDescent="0.2">
      <c r="A433" s="10"/>
    </row>
    <row r="434" spans="1:1" x14ac:dyDescent="0.2">
      <c r="A434" s="10"/>
    </row>
    <row r="435" spans="1:1" x14ac:dyDescent="0.2">
      <c r="A435" s="10"/>
    </row>
    <row r="436" spans="1:1" x14ac:dyDescent="0.2">
      <c r="A436" s="10"/>
    </row>
    <row r="437" spans="1:1" x14ac:dyDescent="0.2">
      <c r="A437" s="10"/>
    </row>
    <row r="438" spans="1:1" x14ac:dyDescent="0.2">
      <c r="A438" s="10"/>
    </row>
    <row r="439" spans="1:1" x14ac:dyDescent="0.2">
      <c r="A439" s="10"/>
    </row>
    <row r="440" spans="1:1" x14ac:dyDescent="0.2">
      <c r="A440" s="10"/>
    </row>
    <row r="441" spans="1:1" x14ac:dyDescent="0.2">
      <c r="A441" s="10"/>
    </row>
    <row r="442" spans="1:1" x14ac:dyDescent="0.2">
      <c r="A442" s="10"/>
    </row>
    <row r="443" spans="1:1" x14ac:dyDescent="0.2">
      <c r="A443" s="10"/>
    </row>
    <row r="444" spans="1:1" x14ac:dyDescent="0.2">
      <c r="A444" s="10"/>
    </row>
    <row r="445" spans="1:1" x14ac:dyDescent="0.2">
      <c r="A445" s="10"/>
    </row>
    <row r="446" spans="1:1" x14ac:dyDescent="0.2">
      <c r="A446" s="10"/>
    </row>
    <row r="447" spans="1:1" x14ac:dyDescent="0.2">
      <c r="A447" s="10"/>
    </row>
    <row r="448" spans="1:1" x14ac:dyDescent="0.2">
      <c r="A448" s="10"/>
    </row>
    <row r="449" spans="1:1" x14ac:dyDescent="0.2">
      <c r="A449" s="10"/>
    </row>
    <row r="450" spans="1:1" x14ac:dyDescent="0.2">
      <c r="A450" s="10"/>
    </row>
    <row r="451" spans="1:1" x14ac:dyDescent="0.2">
      <c r="A451" s="10"/>
    </row>
    <row r="452" spans="1:1" x14ac:dyDescent="0.2">
      <c r="A452" s="10"/>
    </row>
    <row r="453" spans="1:1" x14ac:dyDescent="0.2">
      <c r="A453" s="10"/>
    </row>
    <row r="454" spans="1:1" x14ac:dyDescent="0.2">
      <c r="A454" s="10"/>
    </row>
    <row r="455" spans="1:1" x14ac:dyDescent="0.2">
      <c r="A455" s="10"/>
    </row>
    <row r="456" spans="1:1" x14ac:dyDescent="0.2">
      <c r="A456" s="10"/>
    </row>
    <row r="457" spans="1:1" x14ac:dyDescent="0.2">
      <c r="A457" s="10"/>
    </row>
    <row r="458" spans="1:1" x14ac:dyDescent="0.2">
      <c r="A458" s="10"/>
    </row>
    <row r="459" spans="1:1" x14ac:dyDescent="0.2">
      <c r="A459" s="10"/>
    </row>
    <row r="460" spans="1:1" x14ac:dyDescent="0.2">
      <c r="A460" s="10"/>
    </row>
    <row r="461" spans="1:1" x14ac:dyDescent="0.2">
      <c r="A461" s="10"/>
    </row>
    <row r="462" spans="1:1" x14ac:dyDescent="0.2">
      <c r="A462" s="10"/>
    </row>
    <row r="463" spans="1:1" x14ac:dyDescent="0.2">
      <c r="A463" s="10"/>
    </row>
    <row r="464" spans="1:1" x14ac:dyDescent="0.2">
      <c r="A464" s="10"/>
    </row>
    <row r="465" spans="1:1" x14ac:dyDescent="0.2">
      <c r="A465" s="10"/>
    </row>
    <row r="466" spans="1:1" x14ac:dyDescent="0.2">
      <c r="A466" s="10"/>
    </row>
    <row r="467" spans="1:1" x14ac:dyDescent="0.2">
      <c r="A467" s="10"/>
    </row>
    <row r="468" spans="1:1" x14ac:dyDescent="0.2">
      <c r="A468" s="10"/>
    </row>
    <row r="469" spans="1:1" x14ac:dyDescent="0.2">
      <c r="A469" s="10"/>
    </row>
    <row r="470" spans="1:1" x14ac:dyDescent="0.2">
      <c r="A470" s="10"/>
    </row>
    <row r="471" spans="1:1" x14ac:dyDescent="0.2">
      <c r="A471" s="10"/>
    </row>
    <row r="472" spans="1:1" x14ac:dyDescent="0.2">
      <c r="A472" s="10"/>
    </row>
    <row r="473" spans="1:1" x14ac:dyDescent="0.2">
      <c r="A473" s="10"/>
    </row>
    <row r="474" spans="1:1" x14ac:dyDescent="0.2">
      <c r="A474" s="10"/>
    </row>
    <row r="475" spans="1:1" x14ac:dyDescent="0.2">
      <c r="A475" s="10"/>
    </row>
    <row r="476" spans="1:1" x14ac:dyDescent="0.2">
      <c r="A476" s="10"/>
    </row>
    <row r="477" spans="1:1" x14ac:dyDescent="0.2">
      <c r="A477" s="10"/>
    </row>
    <row r="478" spans="1:1" x14ac:dyDescent="0.2">
      <c r="A478" s="10"/>
    </row>
    <row r="479" spans="1:1" x14ac:dyDescent="0.2">
      <c r="A479" s="10"/>
    </row>
    <row r="480" spans="1:1" x14ac:dyDescent="0.2">
      <c r="A480" s="10"/>
    </row>
    <row r="481" spans="1:1" x14ac:dyDescent="0.2">
      <c r="A481" s="10"/>
    </row>
    <row r="482" spans="1:1" x14ac:dyDescent="0.2">
      <c r="A482" s="10"/>
    </row>
    <row r="483" spans="1:1" x14ac:dyDescent="0.2">
      <c r="A483" s="10"/>
    </row>
    <row r="484" spans="1:1" x14ac:dyDescent="0.2">
      <c r="A484" s="10"/>
    </row>
    <row r="485" spans="1:1" x14ac:dyDescent="0.2">
      <c r="A485" s="10"/>
    </row>
    <row r="486" spans="1:1" x14ac:dyDescent="0.2">
      <c r="A486" s="10"/>
    </row>
    <row r="487" spans="1:1" x14ac:dyDescent="0.2">
      <c r="A487" s="10"/>
    </row>
    <row r="488" spans="1:1" x14ac:dyDescent="0.2">
      <c r="A488" s="10"/>
    </row>
    <row r="489" spans="1:1" x14ac:dyDescent="0.2">
      <c r="A489" s="10"/>
    </row>
    <row r="490" spans="1:1" x14ac:dyDescent="0.2">
      <c r="A490" s="10"/>
    </row>
    <row r="491" spans="1:1" x14ac:dyDescent="0.2">
      <c r="A491" s="10"/>
    </row>
    <row r="492" spans="1:1" x14ac:dyDescent="0.2">
      <c r="A492" s="10"/>
    </row>
    <row r="493" spans="1:1" x14ac:dyDescent="0.2">
      <c r="A493" s="10"/>
    </row>
    <row r="494" spans="1:1" x14ac:dyDescent="0.2">
      <c r="A494" s="10"/>
    </row>
    <row r="495" spans="1:1" x14ac:dyDescent="0.2">
      <c r="A495" s="10"/>
    </row>
    <row r="496" spans="1:1" x14ac:dyDescent="0.2">
      <c r="A496" s="10"/>
    </row>
    <row r="497" spans="1:1" x14ac:dyDescent="0.2">
      <c r="A497" s="10"/>
    </row>
    <row r="498" spans="1:1" x14ac:dyDescent="0.2">
      <c r="A498" s="10"/>
    </row>
    <row r="499" spans="1:1" x14ac:dyDescent="0.2">
      <c r="A499" s="10"/>
    </row>
    <row r="500" spans="1:1" x14ac:dyDescent="0.2">
      <c r="A500" s="10"/>
    </row>
    <row r="501" spans="1:1" x14ac:dyDescent="0.2">
      <c r="A501" s="10"/>
    </row>
    <row r="502" spans="1:1" x14ac:dyDescent="0.2">
      <c r="A502" s="10"/>
    </row>
    <row r="503" spans="1:1" x14ac:dyDescent="0.2">
      <c r="A503" s="10"/>
    </row>
    <row r="504" spans="1:1" x14ac:dyDescent="0.2">
      <c r="A504" s="10"/>
    </row>
    <row r="505" spans="1:1" x14ac:dyDescent="0.2">
      <c r="A505" s="10"/>
    </row>
    <row r="506" spans="1:1" x14ac:dyDescent="0.2">
      <c r="A506" s="10"/>
    </row>
    <row r="507" spans="1:1" x14ac:dyDescent="0.2">
      <c r="A507" s="10"/>
    </row>
    <row r="508" spans="1:1" x14ac:dyDescent="0.2">
      <c r="A508" s="10"/>
    </row>
    <row r="509" spans="1:1" x14ac:dyDescent="0.2">
      <c r="A509" s="10"/>
    </row>
    <row r="510" spans="1:1" x14ac:dyDescent="0.2">
      <c r="A510" s="10"/>
    </row>
    <row r="511" spans="1:1" x14ac:dyDescent="0.2">
      <c r="A511" s="10"/>
    </row>
    <row r="512" spans="1:1" x14ac:dyDescent="0.2">
      <c r="A512" s="10"/>
    </row>
    <row r="513" spans="1:1" x14ac:dyDescent="0.2">
      <c r="A513" s="10"/>
    </row>
    <row r="514" spans="1:1" x14ac:dyDescent="0.2">
      <c r="A514" s="10"/>
    </row>
    <row r="515" spans="1:1" x14ac:dyDescent="0.2">
      <c r="A515" s="10"/>
    </row>
    <row r="516" spans="1:1" x14ac:dyDescent="0.2">
      <c r="A516" s="10"/>
    </row>
    <row r="517" spans="1:1" x14ac:dyDescent="0.2">
      <c r="A517" s="10"/>
    </row>
    <row r="518" spans="1:1" x14ac:dyDescent="0.2">
      <c r="A518" s="10"/>
    </row>
    <row r="519" spans="1:1" x14ac:dyDescent="0.2">
      <c r="A519" s="10"/>
    </row>
    <row r="520" spans="1:1" x14ac:dyDescent="0.2">
      <c r="A520" s="10"/>
    </row>
    <row r="521" spans="1:1" x14ac:dyDescent="0.2">
      <c r="A521" s="10"/>
    </row>
    <row r="522" spans="1:1" x14ac:dyDescent="0.2">
      <c r="A522" s="10"/>
    </row>
    <row r="523" spans="1:1" x14ac:dyDescent="0.2">
      <c r="A523" s="10"/>
    </row>
    <row r="524" spans="1:1" x14ac:dyDescent="0.2">
      <c r="A524" s="10"/>
    </row>
    <row r="525" spans="1:1" x14ac:dyDescent="0.2">
      <c r="A525" s="10"/>
    </row>
    <row r="526" spans="1:1" x14ac:dyDescent="0.2">
      <c r="A526" s="10"/>
    </row>
    <row r="527" spans="1:1" x14ac:dyDescent="0.2">
      <c r="A527" s="10"/>
    </row>
    <row r="528" spans="1:1" x14ac:dyDescent="0.2">
      <c r="A528" s="10"/>
    </row>
    <row r="529" spans="1:1" x14ac:dyDescent="0.2">
      <c r="A529" s="10"/>
    </row>
    <row r="530" spans="1:1" x14ac:dyDescent="0.2">
      <c r="A530" s="10"/>
    </row>
    <row r="531" spans="1:1" x14ac:dyDescent="0.2">
      <c r="A531" s="10"/>
    </row>
    <row r="532" spans="1:1" x14ac:dyDescent="0.2">
      <c r="A532" s="10"/>
    </row>
    <row r="533" spans="1:1" x14ac:dyDescent="0.2">
      <c r="A533" s="10"/>
    </row>
    <row r="534" spans="1:1" x14ac:dyDescent="0.2">
      <c r="A534" s="10"/>
    </row>
    <row r="535" spans="1:1" x14ac:dyDescent="0.2">
      <c r="A535" s="10"/>
    </row>
    <row r="536" spans="1:1" x14ac:dyDescent="0.2">
      <c r="A536" s="10"/>
    </row>
    <row r="537" spans="1:1" x14ac:dyDescent="0.2">
      <c r="A537" s="10"/>
    </row>
    <row r="538" spans="1:1" x14ac:dyDescent="0.2">
      <c r="A538" s="10"/>
    </row>
    <row r="539" spans="1:1" x14ac:dyDescent="0.2">
      <c r="A539" s="10"/>
    </row>
    <row r="540" spans="1:1" x14ac:dyDescent="0.2">
      <c r="A540" s="10"/>
    </row>
    <row r="541" spans="1:1" x14ac:dyDescent="0.2">
      <c r="A541" s="10"/>
    </row>
    <row r="542" spans="1:1" x14ac:dyDescent="0.2">
      <c r="A542" s="10"/>
    </row>
    <row r="543" spans="1:1" x14ac:dyDescent="0.2">
      <c r="A543" s="10"/>
    </row>
    <row r="544" spans="1:1" x14ac:dyDescent="0.2">
      <c r="A544" s="10"/>
    </row>
    <row r="545" spans="1:1" x14ac:dyDescent="0.2">
      <c r="A545" s="10"/>
    </row>
    <row r="546" spans="1:1" x14ac:dyDescent="0.2">
      <c r="A546" s="10"/>
    </row>
    <row r="547" spans="1:1" x14ac:dyDescent="0.2">
      <c r="A547" s="10"/>
    </row>
    <row r="548" spans="1:1" x14ac:dyDescent="0.2">
      <c r="A548" s="10"/>
    </row>
    <row r="549" spans="1:1" x14ac:dyDescent="0.2">
      <c r="A549" s="10"/>
    </row>
    <row r="550" spans="1:1" x14ac:dyDescent="0.2">
      <c r="A550" s="10"/>
    </row>
    <row r="551" spans="1:1" x14ac:dyDescent="0.2">
      <c r="A551" s="10"/>
    </row>
    <row r="552" spans="1:1" x14ac:dyDescent="0.2">
      <c r="A552" s="10"/>
    </row>
    <row r="553" spans="1:1" x14ac:dyDescent="0.2">
      <c r="A553" s="10"/>
    </row>
    <row r="554" spans="1:1" x14ac:dyDescent="0.2">
      <c r="A554" s="10"/>
    </row>
    <row r="555" spans="1:1" x14ac:dyDescent="0.2">
      <c r="A555" s="10"/>
    </row>
    <row r="556" spans="1:1" x14ac:dyDescent="0.2">
      <c r="A556" s="10"/>
    </row>
    <row r="557" spans="1:1" x14ac:dyDescent="0.2">
      <c r="A557" s="10"/>
    </row>
    <row r="558" spans="1:1" x14ac:dyDescent="0.2">
      <c r="A558" s="10"/>
    </row>
    <row r="559" spans="1:1" x14ac:dyDescent="0.2">
      <c r="A559" s="10"/>
    </row>
    <row r="560" spans="1:1" x14ac:dyDescent="0.2">
      <c r="A560" s="10"/>
    </row>
    <row r="561" spans="1:1" x14ac:dyDescent="0.2">
      <c r="A561" s="10"/>
    </row>
    <row r="562" spans="1:1" x14ac:dyDescent="0.2">
      <c r="A562" s="10"/>
    </row>
    <row r="563" spans="1:1" x14ac:dyDescent="0.2">
      <c r="A563" s="10"/>
    </row>
    <row r="564" spans="1:1" x14ac:dyDescent="0.2">
      <c r="A564" s="10"/>
    </row>
    <row r="565" spans="1:1" x14ac:dyDescent="0.2">
      <c r="A565" s="10"/>
    </row>
    <row r="566" spans="1:1" x14ac:dyDescent="0.2">
      <c r="A566" s="10"/>
    </row>
    <row r="567" spans="1:1" x14ac:dyDescent="0.2">
      <c r="A567" s="10"/>
    </row>
    <row r="568" spans="1:1" x14ac:dyDescent="0.2">
      <c r="A568" s="10"/>
    </row>
    <row r="569" spans="1:1" x14ac:dyDescent="0.2">
      <c r="A569" s="10"/>
    </row>
    <row r="570" spans="1:1" x14ac:dyDescent="0.2">
      <c r="A570" s="10"/>
    </row>
    <row r="571" spans="1:1" x14ac:dyDescent="0.2">
      <c r="A571" s="10"/>
    </row>
    <row r="572" spans="1:1" x14ac:dyDescent="0.2">
      <c r="A572" s="10"/>
    </row>
    <row r="573" spans="1:1" x14ac:dyDescent="0.2">
      <c r="A573" s="10"/>
    </row>
    <row r="574" spans="1:1" x14ac:dyDescent="0.2">
      <c r="A574" s="10"/>
    </row>
    <row r="575" spans="1:1" x14ac:dyDescent="0.2">
      <c r="A575" s="10"/>
    </row>
    <row r="576" spans="1:1" x14ac:dyDescent="0.2">
      <c r="A576" s="10"/>
    </row>
    <row r="577" spans="1:1" x14ac:dyDescent="0.2">
      <c r="A577" s="10"/>
    </row>
    <row r="578" spans="1:1" x14ac:dyDescent="0.2">
      <c r="A578" s="10"/>
    </row>
    <row r="579" spans="1:1" x14ac:dyDescent="0.2">
      <c r="A579" s="10"/>
    </row>
    <row r="580" spans="1:1" x14ac:dyDescent="0.2">
      <c r="A580" s="10"/>
    </row>
    <row r="581" spans="1:1" x14ac:dyDescent="0.2">
      <c r="A581" s="10"/>
    </row>
    <row r="582" spans="1:1" x14ac:dyDescent="0.2">
      <c r="A582" s="10"/>
    </row>
    <row r="583" spans="1:1" x14ac:dyDescent="0.2">
      <c r="A583" s="10"/>
    </row>
    <row r="584" spans="1:1" x14ac:dyDescent="0.2">
      <c r="A584" s="10"/>
    </row>
    <row r="585" spans="1:1" x14ac:dyDescent="0.2">
      <c r="A585" s="10"/>
    </row>
    <row r="586" spans="1:1" x14ac:dyDescent="0.2">
      <c r="A586" s="10"/>
    </row>
    <row r="587" spans="1:1" x14ac:dyDescent="0.2">
      <c r="A587" s="10"/>
    </row>
    <row r="588" spans="1:1" x14ac:dyDescent="0.2">
      <c r="A588" s="10"/>
    </row>
    <row r="589" spans="1:1" x14ac:dyDescent="0.2">
      <c r="A589" s="10"/>
    </row>
    <row r="590" spans="1:1" x14ac:dyDescent="0.2">
      <c r="A590" s="10"/>
    </row>
    <row r="591" spans="1:1" x14ac:dyDescent="0.2">
      <c r="A591" s="10"/>
    </row>
    <row r="592" spans="1:1" x14ac:dyDescent="0.2">
      <c r="A592" s="10"/>
    </row>
    <row r="593" spans="1:1" x14ac:dyDescent="0.2">
      <c r="A593" s="10"/>
    </row>
    <row r="594" spans="1:1" x14ac:dyDescent="0.2">
      <c r="A594" s="10"/>
    </row>
    <row r="595" spans="1:1" x14ac:dyDescent="0.2">
      <c r="A595" s="10"/>
    </row>
    <row r="596" spans="1:1" x14ac:dyDescent="0.2">
      <c r="A596" s="10"/>
    </row>
    <row r="597" spans="1:1" x14ac:dyDescent="0.2">
      <c r="A597" s="10"/>
    </row>
    <row r="598" spans="1:1" x14ac:dyDescent="0.2">
      <c r="A598" s="10"/>
    </row>
    <row r="599" spans="1:1" x14ac:dyDescent="0.2">
      <c r="A599" s="10"/>
    </row>
    <row r="600" spans="1:1" x14ac:dyDescent="0.2">
      <c r="A600" s="10"/>
    </row>
    <row r="601" spans="1:1" x14ac:dyDescent="0.2">
      <c r="A601" s="10"/>
    </row>
    <row r="602" spans="1:1" x14ac:dyDescent="0.2">
      <c r="A602" s="10"/>
    </row>
    <row r="603" spans="1:1" x14ac:dyDescent="0.2">
      <c r="A603" s="10"/>
    </row>
    <row r="604" spans="1:1" x14ac:dyDescent="0.2">
      <c r="A604" s="10"/>
    </row>
    <row r="605" spans="1:1" x14ac:dyDescent="0.2">
      <c r="A605" s="10"/>
    </row>
    <row r="606" spans="1:1" x14ac:dyDescent="0.2">
      <c r="A606" s="10"/>
    </row>
    <row r="607" spans="1:1" x14ac:dyDescent="0.2">
      <c r="A607" s="10"/>
    </row>
    <row r="608" spans="1:1" x14ac:dyDescent="0.2">
      <c r="A608" s="10"/>
    </row>
    <row r="609" spans="1:1" x14ac:dyDescent="0.2">
      <c r="A609" s="10"/>
    </row>
    <row r="610" spans="1:1" x14ac:dyDescent="0.2">
      <c r="A610" s="10"/>
    </row>
    <row r="611" spans="1:1" x14ac:dyDescent="0.2">
      <c r="A611" s="10"/>
    </row>
    <row r="612" spans="1:1" x14ac:dyDescent="0.2">
      <c r="A612" s="10"/>
    </row>
    <row r="613" spans="1:1" x14ac:dyDescent="0.2">
      <c r="A613" s="10"/>
    </row>
    <row r="614" spans="1:1" x14ac:dyDescent="0.2">
      <c r="A614" s="10"/>
    </row>
    <row r="615" spans="1:1" x14ac:dyDescent="0.2">
      <c r="A615" s="10"/>
    </row>
    <row r="616" spans="1:1" x14ac:dyDescent="0.2">
      <c r="A616" s="10"/>
    </row>
    <row r="617" spans="1:1" x14ac:dyDescent="0.2">
      <c r="A617" s="10"/>
    </row>
    <row r="618" spans="1:1" x14ac:dyDescent="0.2">
      <c r="A618" s="10"/>
    </row>
    <row r="619" spans="1:1" x14ac:dyDescent="0.2">
      <c r="A619" s="10"/>
    </row>
    <row r="620" spans="1:1" x14ac:dyDescent="0.2">
      <c r="A620" s="10"/>
    </row>
    <row r="621" spans="1:1" x14ac:dyDescent="0.2">
      <c r="A621" s="10"/>
    </row>
    <row r="622" spans="1:1" x14ac:dyDescent="0.2">
      <c r="A622" s="10"/>
    </row>
    <row r="623" spans="1:1" x14ac:dyDescent="0.2">
      <c r="A623" s="10"/>
    </row>
    <row r="624" spans="1:1" x14ac:dyDescent="0.2">
      <c r="A624" s="10"/>
    </row>
    <row r="625" spans="1:1" x14ac:dyDescent="0.2">
      <c r="A625" s="10"/>
    </row>
    <row r="626" spans="1:1" x14ac:dyDescent="0.2">
      <c r="A626" s="10"/>
    </row>
    <row r="627" spans="1:1" x14ac:dyDescent="0.2">
      <c r="A627" s="10"/>
    </row>
    <row r="628" spans="1:1" x14ac:dyDescent="0.2">
      <c r="A628" s="10"/>
    </row>
    <row r="629" spans="1:1" x14ac:dyDescent="0.2">
      <c r="A629" s="10"/>
    </row>
    <row r="630" spans="1:1" x14ac:dyDescent="0.2">
      <c r="A630" s="10"/>
    </row>
    <row r="631" spans="1:1" x14ac:dyDescent="0.2">
      <c r="A631" s="10"/>
    </row>
    <row r="632" spans="1:1" x14ac:dyDescent="0.2">
      <c r="A632" s="10"/>
    </row>
    <row r="633" spans="1:1" x14ac:dyDescent="0.2">
      <c r="A633" s="10"/>
    </row>
    <row r="634" spans="1:1" x14ac:dyDescent="0.2">
      <c r="A634" s="10"/>
    </row>
    <row r="635" spans="1:1" x14ac:dyDescent="0.2">
      <c r="A635" s="10"/>
    </row>
    <row r="636" spans="1:1" x14ac:dyDescent="0.2">
      <c r="A636" s="10"/>
    </row>
    <row r="637" spans="1:1" x14ac:dyDescent="0.2">
      <c r="A637" s="10"/>
    </row>
    <row r="638" spans="1:1" x14ac:dyDescent="0.2">
      <c r="A638" s="10"/>
    </row>
    <row r="639" spans="1:1" x14ac:dyDescent="0.2">
      <c r="A639" s="10"/>
    </row>
    <row r="640" spans="1:1" x14ac:dyDescent="0.2">
      <c r="A640" s="10"/>
    </row>
    <row r="641" spans="1:1" x14ac:dyDescent="0.2">
      <c r="A641" s="10"/>
    </row>
    <row r="642" spans="1:1" x14ac:dyDescent="0.2">
      <c r="A642" s="10"/>
    </row>
    <row r="643" spans="1:1" x14ac:dyDescent="0.2">
      <c r="A643" s="10"/>
    </row>
    <row r="644" spans="1:1" x14ac:dyDescent="0.2">
      <c r="A644" s="10"/>
    </row>
    <row r="645" spans="1:1" x14ac:dyDescent="0.2">
      <c r="A645" s="10"/>
    </row>
    <row r="646" spans="1:1" x14ac:dyDescent="0.2">
      <c r="A646" s="10"/>
    </row>
    <row r="647" spans="1:1" x14ac:dyDescent="0.2">
      <c r="A647" s="10"/>
    </row>
    <row r="648" spans="1:1" x14ac:dyDescent="0.2">
      <c r="A648" s="10"/>
    </row>
    <row r="649" spans="1:1" x14ac:dyDescent="0.2">
      <c r="A649" s="10"/>
    </row>
    <row r="650" spans="1:1" x14ac:dyDescent="0.2">
      <c r="A650" s="10"/>
    </row>
    <row r="651" spans="1:1" x14ac:dyDescent="0.2">
      <c r="A651" s="10"/>
    </row>
    <row r="652" spans="1:1" x14ac:dyDescent="0.2">
      <c r="A652" s="10"/>
    </row>
    <row r="653" spans="1:1" x14ac:dyDescent="0.2">
      <c r="A653" s="10"/>
    </row>
    <row r="654" spans="1:1" x14ac:dyDescent="0.2">
      <c r="A654" s="10"/>
    </row>
    <row r="655" spans="1:1" x14ac:dyDescent="0.2">
      <c r="A655" s="10"/>
    </row>
    <row r="656" spans="1:1" x14ac:dyDescent="0.2">
      <c r="A656" s="10"/>
    </row>
    <row r="657" spans="1:1" x14ac:dyDescent="0.2">
      <c r="A657" s="10"/>
    </row>
    <row r="658" spans="1:1" x14ac:dyDescent="0.2">
      <c r="A658" s="10"/>
    </row>
    <row r="659" spans="1:1" x14ac:dyDescent="0.2">
      <c r="A659" s="10"/>
    </row>
    <row r="660" spans="1:1" x14ac:dyDescent="0.2">
      <c r="A660" s="10"/>
    </row>
    <row r="661" spans="1:1" x14ac:dyDescent="0.2">
      <c r="A661" s="10"/>
    </row>
    <row r="662" spans="1:1" x14ac:dyDescent="0.2">
      <c r="A662" s="10"/>
    </row>
    <row r="663" spans="1:1" x14ac:dyDescent="0.2">
      <c r="A663" s="10"/>
    </row>
    <row r="664" spans="1:1" x14ac:dyDescent="0.2">
      <c r="A664" s="10"/>
    </row>
    <row r="665" spans="1:1" x14ac:dyDescent="0.2">
      <c r="A665" s="10"/>
    </row>
    <row r="666" spans="1:1" x14ac:dyDescent="0.2">
      <c r="A666" s="10"/>
    </row>
    <row r="667" spans="1:1" x14ac:dyDescent="0.2">
      <c r="A667" s="10"/>
    </row>
    <row r="668" spans="1:1" x14ac:dyDescent="0.2">
      <c r="A668" s="10"/>
    </row>
    <row r="669" spans="1:1" x14ac:dyDescent="0.2">
      <c r="A669" s="10"/>
    </row>
    <row r="670" spans="1:1" x14ac:dyDescent="0.2">
      <c r="A670" s="10"/>
    </row>
    <row r="671" spans="1:1" x14ac:dyDescent="0.2">
      <c r="A671" s="10"/>
    </row>
    <row r="672" spans="1:1" x14ac:dyDescent="0.2">
      <c r="A672" s="10"/>
    </row>
    <row r="673" spans="1:1" x14ac:dyDescent="0.2">
      <c r="A673" s="10"/>
    </row>
    <row r="674" spans="1:1" x14ac:dyDescent="0.2">
      <c r="A674" s="10"/>
    </row>
    <row r="675" spans="1:1" x14ac:dyDescent="0.2">
      <c r="A675" s="10"/>
    </row>
    <row r="676" spans="1:1" x14ac:dyDescent="0.2">
      <c r="A676" s="10"/>
    </row>
    <row r="677" spans="1:1" x14ac:dyDescent="0.2">
      <c r="A677" s="10"/>
    </row>
    <row r="678" spans="1:1" x14ac:dyDescent="0.2">
      <c r="A678" s="10"/>
    </row>
    <row r="679" spans="1:1" x14ac:dyDescent="0.2">
      <c r="A679" s="10"/>
    </row>
    <row r="680" spans="1:1" x14ac:dyDescent="0.2">
      <c r="A680" s="10"/>
    </row>
    <row r="681" spans="1:1" x14ac:dyDescent="0.2">
      <c r="A681" s="10"/>
    </row>
    <row r="682" spans="1:1" x14ac:dyDescent="0.2">
      <c r="A682" s="10"/>
    </row>
    <row r="683" spans="1:1" x14ac:dyDescent="0.2">
      <c r="A683" s="10"/>
    </row>
    <row r="684" spans="1:1" x14ac:dyDescent="0.2">
      <c r="A684" s="10"/>
    </row>
    <row r="685" spans="1:1" x14ac:dyDescent="0.2">
      <c r="A685" s="10"/>
    </row>
    <row r="686" spans="1:1" x14ac:dyDescent="0.2">
      <c r="A686" s="10"/>
    </row>
    <row r="687" spans="1:1" x14ac:dyDescent="0.2">
      <c r="A687" s="10"/>
    </row>
    <row r="688" spans="1:1" x14ac:dyDescent="0.2">
      <c r="A688" s="10"/>
    </row>
    <row r="689" spans="1:1" x14ac:dyDescent="0.2">
      <c r="A689" s="10"/>
    </row>
    <row r="690" spans="1:1" x14ac:dyDescent="0.2">
      <c r="A690" s="10"/>
    </row>
    <row r="691" spans="1:1" x14ac:dyDescent="0.2">
      <c r="A691" s="10"/>
    </row>
    <row r="692" spans="1:1" x14ac:dyDescent="0.2">
      <c r="A692" s="10"/>
    </row>
    <row r="693" spans="1:1" x14ac:dyDescent="0.2">
      <c r="A693" s="10"/>
    </row>
    <row r="694" spans="1:1" x14ac:dyDescent="0.2">
      <c r="A694" s="10"/>
    </row>
    <row r="695" spans="1:1" x14ac:dyDescent="0.2">
      <c r="A695" s="10"/>
    </row>
    <row r="696" spans="1:1" x14ac:dyDescent="0.2">
      <c r="A696" s="10"/>
    </row>
    <row r="697" spans="1:1" x14ac:dyDescent="0.2">
      <c r="A697" s="10"/>
    </row>
    <row r="698" spans="1:1" x14ac:dyDescent="0.2">
      <c r="A698" s="10"/>
    </row>
    <row r="699" spans="1:1" x14ac:dyDescent="0.2">
      <c r="A699" s="10"/>
    </row>
    <row r="700" spans="1:1" x14ac:dyDescent="0.2">
      <c r="A700" s="10"/>
    </row>
    <row r="701" spans="1:1" x14ac:dyDescent="0.2">
      <c r="A701" s="10"/>
    </row>
    <row r="702" spans="1:1" x14ac:dyDescent="0.2">
      <c r="A702" s="10"/>
    </row>
    <row r="703" spans="1:1" x14ac:dyDescent="0.2">
      <c r="A703" s="10"/>
    </row>
    <row r="704" spans="1:1" x14ac:dyDescent="0.2">
      <c r="A704" s="10"/>
    </row>
    <row r="705" spans="1:1" x14ac:dyDescent="0.2">
      <c r="A705" s="10"/>
    </row>
    <row r="706" spans="1:1" x14ac:dyDescent="0.2">
      <c r="A706" s="10"/>
    </row>
    <row r="707" spans="1:1" x14ac:dyDescent="0.2">
      <c r="A707" s="10"/>
    </row>
    <row r="708" spans="1:1" x14ac:dyDescent="0.2">
      <c r="A708" s="10"/>
    </row>
    <row r="709" spans="1:1" x14ac:dyDescent="0.2">
      <c r="A709" s="10"/>
    </row>
    <row r="710" spans="1:1" x14ac:dyDescent="0.2">
      <c r="A710" s="10"/>
    </row>
    <row r="711" spans="1:1" x14ac:dyDescent="0.2">
      <c r="A711" s="10"/>
    </row>
    <row r="712" spans="1:1" x14ac:dyDescent="0.2">
      <c r="A712" s="10"/>
    </row>
    <row r="713" spans="1:1" x14ac:dyDescent="0.2">
      <c r="A713" s="10"/>
    </row>
    <row r="714" spans="1:1" x14ac:dyDescent="0.2">
      <c r="A714" s="10"/>
    </row>
    <row r="715" spans="1:1" x14ac:dyDescent="0.2">
      <c r="A715" s="10"/>
    </row>
    <row r="716" spans="1:1" x14ac:dyDescent="0.2">
      <c r="A716" s="10"/>
    </row>
    <row r="717" spans="1:1" x14ac:dyDescent="0.2">
      <c r="A717" s="10"/>
    </row>
    <row r="718" spans="1:1" x14ac:dyDescent="0.2">
      <c r="A718" s="10"/>
    </row>
    <row r="719" spans="1:1" x14ac:dyDescent="0.2">
      <c r="A719" s="10"/>
    </row>
    <row r="720" spans="1:1" x14ac:dyDescent="0.2">
      <c r="A720" s="10"/>
    </row>
    <row r="721" spans="1:1" x14ac:dyDescent="0.2">
      <c r="A721" s="10"/>
    </row>
    <row r="722" spans="1:1" x14ac:dyDescent="0.2">
      <c r="A722" s="10"/>
    </row>
    <row r="723" spans="1:1" x14ac:dyDescent="0.2">
      <c r="A723" s="10"/>
    </row>
    <row r="724" spans="1:1" x14ac:dyDescent="0.2">
      <c r="A724" s="10"/>
    </row>
    <row r="725" spans="1:1" x14ac:dyDescent="0.2">
      <c r="A725" s="10"/>
    </row>
    <row r="726" spans="1:1" x14ac:dyDescent="0.2">
      <c r="A726" s="10"/>
    </row>
    <row r="727" spans="1:1" x14ac:dyDescent="0.2">
      <c r="A727" s="10"/>
    </row>
    <row r="728" spans="1:1" x14ac:dyDescent="0.2">
      <c r="A728" s="10"/>
    </row>
    <row r="729" spans="1:1" x14ac:dyDescent="0.2">
      <c r="A729" s="10"/>
    </row>
    <row r="730" spans="1:1" x14ac:dyDescent="0.2">
      <c r="A730" s="10"/>
    </row>
    <row r="731" spans="1:1" x14ac:dyDescent="0.2">
      <c r="A731" s="10"/>
    </row>
    <row r="732" spans="1:1" x14ac:dyDescent="0.2">
      <c r="A732" s="10"/>
    </row>
    <row r="733" spans="1:1" x14ac:dyDescent="0.2">
      <c r="A733" s="10"/>
    </row>
    <row r="734" spans="1:1" x14ac:dyDescent="0.2">
      <c r="A734" s="10"/>
    </row>
    <row r="735" spans="1:1" x14ac:dyDescent="0.2">
      <c r="A735" s="10"/>
    </row>
    <row r="736" spans="1:1" x14ac:dyDescent="0.2">
      <c r="A736" s="10"/>
    </row>
    <row r="737" spans="1:1" x14ac:dyDescent="0.2">
      <c r="A737" s="10"/>
    </row>
    <row r="738" spans="1:1" x14ac:dyDescent="0.2">
      <c r="A738" s="10"/>
    </row>
    <row r="739" spans="1:1" x14ac:dyDescent="0.2">
      <c r="A739" s="10"/>
    </row>
    <row r="740" spans="1:1" x14ac:dyDescent="0.2">
      <c r="A740" s="10"/>
    </row>
    <row r="741" spans="1:1" x14ac:dyDescent="0.2">
      <c r="A741" s="10"/>
    </row>
    <row r="742" spans="1:1" x14ac:dyDescent="0.2">
      <c r="A742" s="10"/>
    </row>
    <row r="743" spans="1:1" x14ac:dyDescent="0.2">
      <c r="A743" s="10"/>
    </row>
    <row r="744" spans="1:1" x14ac:dyDescent="0.2">
      <c r="A744" s="10"/>
    </row>
    <row r="745" spans="1:1" x14ac:dyDescent="0.2">
      <c r="A745" s="10"/>
    </row>
    <row r="746" spans="1:1" x14ac:dyDescent="0.2">
      <c r="A746" s="10"/>
    </row>
    <row r="747" spans="1:1" x14ac:dyDescent="0.2">
      <c r="A747" s="10"/>
    </row>
    <row r="748" spans="1:1" x14ac:dyDescent="0.2">
      <c r="A748" s="10"/>
    </row>
    <row r="749" spans="1:1" x14ac:dyDescent="0.2">
      <c r="A749" s="10"/>
    </row>
    <row r="750" spans="1:1" x14ac:dyDescent="0.2">
      <c r="A750" s="10"/>
    </row>
    <row r="751" spans="1:1" x14ac:dyDescent="0.2">
      <c r="A751" s="10"/>
    </row>
    <row r="752" spans="1:1" x14ac:dyDescent="0.2">
      <c r="A752" s="10"/>
    </row>
    <row r="753" spans="1:1" x14ac:dyDescent="0.2">
      <c r="A753" s="10"/>
    </row>
    <row r="754" spans="1:1" x14ac:dyDescent="0.2">
      <c r="A754" s="10"/>
    </row>
    <row r="755" spans="1:1" x14ac:dyDescent="0.2">
      <c r="A755" s="10"/>
    </row>
    <row r="756" spans="1:1" x14ac:dyDescent="0.2">
      <c r="A756" s="10"/>
    </row>
    <row r="757" spans="1:1" x14ac:dyDescent="0.2">
      <c r="A757" s="10"/>
    </row>
    <row r="758" spans="1:1" x14ac:dyDescent="0.2">
      <c r="A758" s="10"/>
    </row>
    <row r="759" spans="1:1" x14ac:dyDescent="0.2">
      <c r="A759" s="10"/>
    </row>
    <row r="760" spans="1:1" x14ac:dyDescent="0.2">
      <c r="A760" s="10"/>
    </row>
    <row r="761" spans="1:1" x14ac:dyDescent="0.2">
      <c r="A761" s="10"/>
    </row>
    <row r="762" spans="1:1" x14ac:dyDescent="0.2">
      <c r="A762" s="10"/>
    </row>
    <row r="763" spans="1:1" x14ac:dyDescent="0.2">
      <c r="A763" s="10"/>
    </row>
    <row r="764" spans="1:1" x14ac:dyDescent="0.2">
      <c r="A764" s="10"/>
    </row>
    <row r="765" spans="1:1" x14ac:dyDescent="0.2">
      <c r="A765" s="10"/>
    </row>
    <row r="766" spans="1:1" x14ac:dyDescent="0.2">
      <c r="A766" s="10"/>
    </row>
    <row r="767" spans="1:1" x14ac:dyDescent="0.2">
      <c r="A767" s="10"/>
    </row>
    <row r="768" spans="1:1" x14ac:dyDescent="0.2">
      <c r="A768" s="10"/>
    </row>
    <row r="769" spans="1:1" x14ac:dyDescent="0.2">
      <c r="A769" s="10"/>
    </row>
    <row r="770" spans="1:1" x14ac:dyDescent="0.2">
      <c r="A770" s="10"/>
    </row>
    <row r="771" spans="1:1" x14ac:dyDescent="0.2">
      <c r="A771" s="10"/>
    </row>
    <row r="772" spans="1:1" x14ac:dyDescent="0.2">
      <c r="A772" s="10"/>
    </row>
    <row r="773" spans="1:1" x14ac:dyDescent="0.2">
      <c r="A773" s="10"/>
    </row>
    <row r="774" spans="1:1" x14ac:dyDescent="0.2">
      <c r="A774" s="10"/>
    </row>
    <row r="775" spans="1:1" x14ac:dyDescent="0.2">
      <c r="A775" s="10"/>
    </row>
    <row r="776" spans="1:1" x14ac:dyDescent="0.2">
      <c r="A776" s="10"/>
    </row>
    <row r="777" spans="1:1" x14ac:dyDescent="0.2">
      <c r="A777" s="10"/>
    </row>
    <row r="778" spans="1:1" x14ac:dyDescent="0.2">
      <c r="A778" s="10"/>
    </row>
    <row r="779" spans="1:1" x14ac:dyDescent="0.2">
      <c r="A779" s="10"/>
    </row>
    <row r="780" spans="1:1" x14ac:dyDescent="0.2">
      <c r="A780" s="10"/>
    </row>
    <row r="781" spans="1:1" x14ac:dyDescent="0.2">
      <c r="A781" s="10"/>
    </row>
    <row r="782" spans="1:1" x14ac:dyDescent="0.2">
      <c r="A782" s="10"/>
    </row>
    <row r="783" spans="1:1" x14ac:dyDescent="0.2">
      <c r="A783" s="10"/>
    </row>
    <row r="784" spans="1:1" x14ac:dyDescent="0.2">
      <c r="A784" s="10"/>
    </row>
    <row r="785" spans="1:1" x14ac:dyDescent="0.2">
      <c r="A785" s="10"/>
    </row>
    <row r="786" spans="1:1" x14ac:dyDescent="0.2">
      <c r="A786" s="10"/>
    </row>
    <row r="787" spans="1:1" x14ac:dyDescent="0.2">
      <c r="A787" s="10"/>
    </row>
    <row r="788" spans="1:1" x14ac:dyDescent="0.2">
      <c r="A788" s="10"/>
    </row>
    <row r="789" spans="1:1" x14ac:dyDescent="0.2">
      <c r="A789" s="10"/>
    </row>
    <row r="790" spans="1:1" x14ac:dyDescent="0.2">
      <c r="A790" s="10"/>
    </row>
    <row r="791" spans="1:1" x14ac:dyDescent="0.2">
      <c r="A791" s="10"/>
    </row>
    <row r="792" spans="1:1" x14ac:dyDescent="0.2">
      <c r="A792" s="10"/>
    </row>
    <row r="793" spans="1:1" x14ac:dyDescent="0.2">
      <c r="A793" s="10"/>
    </row>
    <row r="794" spans="1:1" x14ac:dyDescent="0.2">
      <c r="A794" s="10"/>
    </row>
    <row r="795" spans="1:1" x14ac:dyDescent="0.2">
      <c r="A795" s="10"/>
    </row>
    <row r="796" spans="1:1" x14ac:dyDescent="0.2">
      <c r="A796" s="10"/>
    </row>
    <row r="797" spans="1:1" x14ac:dyDescent="0.2">
      <c r="A797" s="10"/>
    </row>
    <row r="798" spans="1:1" x14ac:dyDescent="0.2">
      <c r="A798" s="10"/>
    </row>
    <row r="799" spans="1:1" x14ac:dyDescent="0.2">
      <c r="A799" s="10"/>
    </row>
    <row r="800" spans="1:1" x14ac:dyDescent="0.2">
      <c r="A800" s="10"/>
    </row>
    <row r="801" spans="1:1" x14ac:dyDescent="0.2">
      <c r="A801" s="10"/>
    </row>
    <row r="802" spans="1:1" x14ac:dyDescent="0.2">
      <c r="A802" s="10"/>
    </row>
    <row r="803" spans="1:1" x14ac:dyDescent="0.2">
      <c r="A803" s="10"/>
    </row>
    <row r="804" spans="1:1" x14ac:dyDescent="0.2">
      <c r="A804" s="10"/>
    </row>
    <row r="805" spans="1:1" x14ac:dyDescent="0.2">
      <c r="A805" s="10"/>
    </row>
    <row r="806" spans="1:1" x14ac:dyDescent="0.2">
      <c r="A806" s="10"/>
    </row>
    <row r="807" spans="1:1" x14ac:dyDescent="0.2">
      <c r="A807" s="10"/>
    </row>
    <row r="808" spans="1:1" x14ac:dyDescent="0.2">
      <c r="A808" s="10"/>
    </row>
    <row r="809" spans="1:1" x14ac:dyDescent="0.2">
      <c r="A809" s="10"/>
    </row>
    <row r="810" spans="1:1" x14ac:dyDescent="0.2">
      <c r="A810" s="10"/>
    </row>
    <row r="811" spans="1:1" x14ac:dyDescent="0.2">
      <c r="A811" s="10"/>
    </row>
    <row r="812" spans="1:1" x14ac:dyDescent="0.2">
      <c r="A812" s="10"/>
    </row>
    <row r="813" spans="1:1" x14ac:dyDescent="0.2">
      <c r="A813" s="10"/>
    </row>
    <row r="814" spans="1:1" x14ac:dyDescent="0.2">
      <c r="A814" s="10"/>
    </row>
    <row r="815" spans="1:1" x14ac:dyDescent="0.2">
      <c r="A815" s="10"/>
    </row>
    <row r="816" spans="1:1" x14ac:dyDescent="0.2">
      <c r="A816" s="10"/>
    </row>
    <row r="817" spans="1:1" x14ac:dyDescent="0.2">
      <c r="A817" s="10"/>
    </row>
    <row r="818" spans="1:1" x14ac:dyDescent="0.2">
      <c r="A818" s="10"/>
    </row>
    <row r="819" spans="1:1" x14ac:dyDescent="0.2">
      <c r="A819" s="10"/>
    </row>
    <row r="820" spans="1:1" x14ac:dyDescent="0.2">
      <c r="A820" s="10"/>
    </row>
    <row r="821" spans="1:1" x14ac:dyDescent="0.2">
      <c r="A821" s="10"/>
    </row>
    <row r="822" spans="1:1" x14ac:dyDescent="0.2">
      <c r="A822" s="10"/>
    </row>
    <row r="823" spans="1:1" x14ac:dyDescent="0.2">
      <c r="A823" s="10"/>
    </row>
    <row r="824" spans="1:1" x14ac:dyDescent="0.2">
      <c r="A824" s="10"/>
    </row>
    <row r="825" spans="1:1" x14ac:dyDescent="0.2">
      <c r="A825" s="10"/>
    </row>
    <row r="826" spans="1:1" x14ac:dyDescent="0.2">
      <c r="A826" s="10"/>
    </row>
    <row r="827" spans="1:1" x14ac:dyDescent="0.2">
      <c r="A827" s="10"/>
    </row>
    <row r="828" spans="1:1" x14ac:dyDescent="0.2">
      <c r="A828" s="10"/>
    </row>
    <row r="829" spans="1:1" x14ac:dyDescent="0.2">
      <c r="A829" s="10"/>
    </row>
    <row r="830" spans="1:1" x14ac:dyDescent="0.2">
      <c r="A830" s="10"/>
    </row>
    <row r="831" spans="1:1" x14ac:dyDescent="0.2">
      <c r="A831" s="10"/>
    </row>
    <row r="832" spans="1:1" x14ac:dyDescent="0.2">
      <c r="A832" s="10"/>
    </row>
    <row r="833" spans="1:1" x14ac:dyDescent="0.2">
      <c r="A833" s="10"/>
    </row>
    <row r="834" spans="1:1" x14ac:dyDescent="0.2">
      <c r="A834" s="10"/>
    </row>
    <row r="835" spans="1:1" x14ac:dyDescent="0.2">
      <c r="A835" s="10"/>
    </row>
    <row r="836" spans="1:1" x14ac:dyDescent="0.2">
      <c r="A836" s="10"/>
    </row>
    <row r="837" spans="1:1" x14ac:dyDescent="0.2">
      <c r="A837" s="10"/>
    </row>
    <row r="838" spans="1:1" x14ac:dyDescent="0.2">
      <c r="A838" s="10"/>
    </row>
    <row r="839" spans="1:1" x14ac:dyDescent="0.2">
      <c r="A839" s="10"/>
    </row>
    <row r="840" spans="1:1" x14ac:dyDescent="0.2">
      <c r="A840" s="10"/>
    </row>
    <row r="841" spans="1:1" x14ac:dyDescent="0.2">
      <c r="A841" s="10"/>
    </row>
    <row r="842" spans="1:1" x14ac:dyDescent="0.2">
      <c r="A842" s="10"/>
    </row>
    <row r="843" spans="1:1" x14ac:dyDescent="0.2">
      <c r="A843" s="10"/>
    </row>
    <row r="844" spans="1:1" x14ac:dyDescent="0.2">
      <c r="A844" s="10"/>
    </row>
    <row r="845" spans="1:1" x14ac:dyDescent="0.2">
      <c r="A845" s="10"/>
    </row>
    <row r="846" spans="1:1" x14ac:dyDescent="0.2">
      <c r="A846" s="10"/>
    </row>
    <row r="847" spans="1:1" x14ac:dyDescent="0.2">
      <c r="A847" s="10"/>
    </row>
    <row r="848" spans="1:1" x14ac:dyDescent="0.2">
      <c r="A848" s="10"/>
    </row>
    <row r="849" spans="1:1" x14ac:dyDescent="0.2">
      <c r="A849" s="10"/>
    </row>
    <row r="850" spans="1:1" x14ac:dyDescent="0.2">
      <c r="A850" s="10"/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J5"/>
  </mergeCells>
  <phoneticPr fontId="1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>
    <tabColor rgb="FF0070C0"/>
  </sheetPr>
  <dimension ref="A1:BO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105</v>
      </c>
      <c r="B1" s="6"/>
      <c r="C1" s="6"/>
      <c r="K1" s="23" t="s">
        <v>442</v>
      </c>
    </row>
    <row r="2" spans="1:67" ht="11.1" customHeight="1" x14ac:dyDescent="0.2"/>
    <row r="3" spans="1:67" s="6" customFormat="1" ht="12" customHeight="1" x14ac:dyDescent="0.2">
      <c r="A3" s="47" t="s">
        <v>241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54" t="s">
        <v>336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267</v>
      </c>
      <c r="F8" s="184" t="s">
        <v>112</v>
      </c>
      <c r="G8" s="184" t="s">
        <v>114</v>
      </c>
      <c r="H8" s="185" t="s">
        <v>984</v>
      </c>
      <c r="I8" s="184" t="s">
        <v>113</v>
      </c>
      <c r="J8" s="184" t="s">
        <v>43</v>
      </c>
      <c r="K8" s="57" t="s">
        <v>150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193436.00000001141</v>
      </c>
      <c r="E11" s="41">
        <v>1335.7757101622894</v>
      </c>
      <c r="F11" s="41">
        <v>9650.9381618573771</v>
      </c>
      <c r="G11" s="41">
        <v>94.149020086387878</v>
      </c>
      <c r="H11" s="41">
        <v>1354.4232989622362</v>
      </c>
      <c r="I11" s="41">
        <v>37.454304640437726</v>
      </c>
      <c r="J11" s="41">
        <v>16</v>
      </c>
      <c r="K11" s="41">
        <v>18760.437539918006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5811.9948127436573</v>
      </c>
      <c r="E12" s="41">
        <v>0</v>
      </c>
      <c r="F12" s="41">
        <v>354.06793231946466</v>
      </c>
      <c r="G12" s="41">
        <v>0</v>
      </c>
      <c r="H12" s="41">
        <v>1002.6483899045066</v>
      </c>
      <c r="I12" s="41">
        <v>11.27195945945946</v>
      </c>
      <c r="J12" s="41">
        <v>0</v>
      </c>
      <c r="K12" s="41">
        <v>429.02926544110511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1240.6211829976337</v>
      </c>
      <c r="E13" s="41">
        <v>0</v>
      </c>
      <c r="F13" s="41">
        <v>82.201071508986459</v>
      </c>
      <c r="G13" s="41">
        <v>32.891208787400373</v>
      </c>
      <c r="H13" s="41">
        <v>2</v>
      </c>
      <c r="I13" s="41">
        <v>0</v>
      </c>
      <c r="J13" s="41">
        <v>0</v>
      </c>
      <c r="K13" s="41">
        <v>282.31021242822186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51896.737719280136</v>
      </c>
      <c r="E14" s="41">
        <v>19.406517943753421</v>
      </c>
      <c r="F14" s="41">
        <v>1702.3265395074395</v>
      </c>
      <c r="G14" s="41">
        <v>4.0402476780185754</v>
      </c>
      <c r="H14" s="41">
        <v>55.478032262785156</v>
      </c>
      <c r="I14" s="41">
        <v>0</v>
      </c>
      <c r="J14" s="41">
        <v>1</v>
      </c>
      <c r="K14" s="41">
        <v>2480.5142882353116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190.83050052473089</v>
      </c>
      <c r="E15" s="41">
        <v>4.3594771241830061</v>
      </c>
      <c r="F15" s="41">
        <v>20.95131086142322</v>
      </c>
      <c r="G15" s="41">
        <v>0</v>
      </c>
      <c r="H15" s="41">
        <v>0</v>
      </c>
      <c r="I15" s="41">
        <v>0</v>
      </c>
      <c r="J15" s="41">
        <v>0</v>
      </c>
      <c r="K15" s="41">
        <v>47.616745879790059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3.5211864406779663</v>
      </c>
      <c r="F16" s="41">
        <v>158.16345821984993</v>
      </c>
      <c r="G16" s="41">
        <v>0</v>
      </c>
      <c r="H16" s="41">
        <v>0</v>
      </c>
      <c r="I16" s="41">
        <v>0</v>
      </c>
      <c r="J16" s="41">
        <v>0</v>
      </c>
      <c r="K16" s="41">
        <v>464.66909776761599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28037.970488932493</v>
      </c>
      <c r="E17" s="41">
        <v>3.7108910891089111</v>
      </c>
      <c r="F17" s="41">
        <v>438.76968168486047</v>
      </c>
      <c r="G17" s="41">
        <v>15.2984856997241</v>
      </c>
      <c r="H17" s="41">
        <v>22.070422535211268</v>
      </c>
      <c r="I17" s="41">
        <v>6.6205607476635517</v>
      </c>
      <c r="J17" s="41">
        <v>13</v>
      </c>
      <c r="K17" s="41">
        <v>1006.5275122244046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0</v>
      </c>
      <c r="F18" s="41">
        <v>1744.6029248041523</v>
      </c>
      <c r="G18" s="41">
        <v>0</v>
      </c>
      <c r="H18" s="41">
        <v>4.1571879936808847</v>
      </c>
      <c r="I18" s="41">
        <v>0</v>
      </c>
      <c r="J18" s="41">
        <v>0</v>
      </c>
      <c r="K18" s="41">
        <v>2367.1448774660666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13273.669433723187</v>
      </c>
      <c r="E19" s="41">
        <v>1</v>
      </c>
      <c r="F19" s="41">
        <v>2894.8019338393447</v>
      </c>
      <c r="G19" s="41">
        <v>28.12639428689355</v>
      </c>
      <c r="H19" s="41">
        <v>145.96339824032205</v>
      </c>
      <c r="I19" s="41">
        <v>0</v>
      </c>
      <c r="J19" s="41">
        <v>0</v>
      </c>
      <c r="K19" s="41">
        <v>2523.1128893589234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11480.052734085624</v>
      </c>
      <c r="E20" s="41">
        <v>47.028063601461156</v>
      </c>
      <c r="F20" s="41">
        <v>293.62767782347424</v>
      </c>
      <c r="G20" s="41">
        <v>0</v>
      </c>
      <c r="H20" s="41">
        <v>0</v>
      </c>
      <c r="I20" s="41">
        <v>5.0434782608695654</v>
      </c>
      <c r="J20" s="41">
        <v>0</v>
      </c>
      <c r="K20" s="41">
        <v>227.03410787382353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0</v>
      </c>
      <c r="F21" s="41">
        <v>57.097775768251594</v>
      </c>
      <c r="G21" s="41">
        <v>0</v>
      </c>
      <c r="H21" s="41">
        <v>0</v>
      </c>
      <c r="I21" s="41">
        <v>0</v>
      </c>
      <c r="J21" s="41">
        <v>0</v>
      </c>
      <c r="K21" s="41">
        <v>162.75686503297166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0</v>
      </c>
      <c r="F22" s="41">
        <v>60.033126719510022</v>
      </c>
      <c r="G22" s="41">
        <v>0</v>
      </c>
      <c r="H22" s="41">
        <v>0</v>
      </c>
      <c r="I22" s="41">
        <v>0</v>
      </c>
      <c r="J22" s="41">
        <v>0</v>
      </c>
      <c r="K22" s="41">
        <v>89.686640155789647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20.576697232947232</v>
      </c>
      <c r="F23" s="41">
        <v>33.931695632753232</v>
      </c>
      <c r="G23" s="41">
        <v>0</v>
      </c>
      <c r="H23" s="41">
        <v>0</v>
      </c>
      <c r="I23" s="41">
        <v>0</v>
      </c>
      <c r="J23" s="41">
        <v>0</v>
      </c>
      <c r="K23" s="41">
        <v>166.77695340369712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4.1196665031878368</v>
      </c>
      <c r="F24" s="41">
        <v>183.21795542358504</v>
      </c>
      <c r="G24" s="41">
        <v>0</v>
      </c>
      <c r="H24" s="41">
        <v>1</v>
      </c>
      <c r="I24" s="41">
        <v>0</v>
      </c>
      <c r="J24" s="41">
        <v>1</v>
      </c>
      <c r="K24" s="41">
        <v>703.90947211121352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42.641164968742629</v>
      </c>
      <c r="F25" s="41">
        <v>595.12855009008354</v>
      </c>
      <c r="G25" s="41">
        <v>12.792683634351306</v>
      </c>
      <c r="H25" s="41">
        <v>85.631903699424868</v>
      </c>
      <c r="I25" s="41">
        <v>0</v>
      </c>
      <c r="J25" s="41">
        <v>1</v>
      </c>
      <c r="K25" s="41">
        <v>5001.8506210170808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175.72800197013046</v>
      </c>
      <c r="F26" s="41">
        <v>392.9878384675838</v>
      </c>
      <c r="G26" s="41">
        <v>0</v>
      </c>
      <c r="H26" s="41">
        <v>4.6880733944954134</v>
      </c>
      <c r="I26" s="41">
        <v>4.549295774647887</v>
      </c>
      <c r="J26" s="41">
        <v>0</v>
      </c>
      <c r="K26" s="41">
        <v>1071.5682145742257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69.52424422475292</v>
      </c>
      <c r="F27" s="41">
        <v>90.269626643771616</v>
      </c>
      <c r="G27" s="41">
        <v>0</v>
      </c>
      <c r="H27" s="41">
        <v>0</v>
      </c>
      <c r="I27" s="41">
        <v>0</v>
      </c>
      <c r="J27" s="41">
        <v>0</v>
      </c>
      <c r="K27" s="41">
        <v>153.16993765387141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57.219847173514104</v>
      </c>
      <c r="F28" s="41">
        <v>357.62192656255957</v>
      </c>
      <c r="G28" s="41">
        <v>0</v>
      </c>
      <c r="H28" s="41">
        <v>0</v>
      </c>
      <c r="I28" s="41">
        <v>0</v>
      </c>
      <c r="J28" s="41">
        <v>0</v>
      </c>
      <c r="K28" s="41">
        <v>762.33657195610817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855.75180622807943</v>
      </c>
      <c r="F29" s="41">
        <v>48.813955701938198</v>
      </c>
      <c r="G29" s="41">
        <v>1</v>
      </c>
      <c r="H29" s="41">
        <v>30.785890931808453</v>
      </c>
      <c r="I29" s="41">
        <v>2</v>
      </c>
      <c r="J29" s="41">
        <v>0</v>
      </c>
      <c r="K29" s="41">
        <v>314.23199024006351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31.188145661750518</v>
      </c>
      <c r="F30" s="41">
        <v>100.36671841637838</v>
      </c>
      <c r="G30" s="41">
        <v>0</v>
      </c>
      <c r="H30" s="41">
        <v>0</v>
      </c>
      <c r="I30" s="41">
        <v>7.9690103977972608</v>
      </c>
      <c r="J30" s="41">
        <v>0</v>
      </c>
      <c r="K30" s="41">
        <v>458.60565418037737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38.956461861954743</v>
      </c>
      <c r="G31" s="41">
        <v>0</v>
      </c>
      <c r="H31" s="41">
        <v>0</v>
      </c>
      <c r="I31" s="41">
        <v>0</v>
      </c>
      <c r="J31" s="41">
        <v>0</v>
      </c>
      <c r="K31" s="41">
        <v>26.081844579934192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3</v>
      </c>
      <c r="G32" s="41">
        <v>0</v>
      </c>
      <c r="H32" s="41">
        <v>0</v>
      </c>
      <c r="I32" s="41">
        <v>0</v>
      </c>
      <c r="J32" s="41">
        <v>0</v>
      </c>
      <c r="K32" s="41">
        <v>6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15.503778337531486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/>
      <c r="E34" s="173"/>
      <c r="F34" s="173"/>
      <c r="G34" s="173"/>
      <c r="H34" s="173"/>
      <c r="I34" s="173"/>
      <c r="J34" s="173"/>
      <c r="K34" s="173"/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>
    <tabColor rgb="FF0070C0"/>
    <pageSetUpPr fitToPage="1"/>
  </sheetPr>
  <dimension ref="A1:BO35"/>
  <sheetViews>
    <sheetView showGridLines="0" zoomScaleNormal="100" zoomScaleSheetLayoutView="85" workbookViewId="0">
      <selection activeCell="A3" sqref="A3"/>
    </sheetView>
  </sheetViews>
  <sheetFormatPr defaultColWidth="13.7109375" defaultRowHeight="11.25" x14ac:dyDescent="0.2"/>
  <cols>
    <col min="1" max="1" width="4" style="5" customWidth="1"/>
    <col min="2" max="2" width="41.85546875" style="5" customWidth="1"/>
    <col min="3" max="3" width="0.42578125" style="5" customWidth="1"/>
    <col min="4" max="20" width="13.7109375" style="5"/>
    <col min="21" max="21" width="7.42578125" style="5" customWidth="1"/>
    <col min="22" max="16384" width="13.7109375" style="5"/>
  </cols>
  <sheetData>
    <row r="1" spans="1:67" s="23" customFormat="1" ht="11.1" customHeight="1" x14ac:dyDescent="0.2">
      <c r="B1" s="6"/>
      <c r="C1" s="6"/>
      <c r="K1" s="23" t="s">
        <v>441</v>
      </c>
    </row>
    <row r="2" spans="1:67" ht="11.1" customHeight="1" x14ac:dyDescent="0.2"/>
    <row r="3" spans="1:67" s="6" customFormat="1" ht="12" customHeight="1" x14ac:dyDescent="0.2">
      <c r="A3" s="47" t="s">
        <v>241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36" t="s">
        <v>59</v>
      </c>
      <c r="B6" s="46"/>
      <c r="C6" s="54"/>
      <c r="K6" s="10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40</v>
      </c>
      <c r="F8" s="184" t="s">
        <v>65</v>
      </c>
      <c r="G8" s="184" t="s">
        <v>66</v>
      </c>
      <c r="H8" s="184" t="s">
        <v>270</v>
      </c>
      <c r="I8" s="184" t="s">
        <v>67</v>
      </c>
      <c r="J8" s="184" t="s">
        <v>41</v>
      </c>
      <c r="K8" s="57" t="s">
        <v>42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184325.00000001141</v>
      </c>
      <c r="E11" s="41">
        <v>63568.134557014768</v>
      </c>
      <c r="F11" s="41">
        <v>24196.024490597156</v>
      </c>
      <c r="G11" s="41">
        <v>5270.1937908807813</v>
      </c>
      <c r="H11" s="41">
        <v>37839.896078777732</v>
      </c>
      <c r="I11" s="41">
        <v>10558.500054055856</v>
      </c>
      <c r="J11" s="41">
        <v>12243.535696004878</v>
      </c>
      <c r="K11" s="41">
        <v>1562.5372970463673</v>
      </c>
      <c r="L11" s="41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5492.9948127436573</v>
      </c>
      <c r="E12" s="41">
        <v>565.1651594090099</v>
      </c>
      <c r="F12" s="41">
        <v>24.716494347951837</v>
      </c>
      <c r="G12" s="41">
        <v>3050.927705870854</v>
      </c>
      <c r="H12" s="41">
        <v>66.58034675537391</v>
      </c>
      <c r="I12" s="41">
        <v>0</v>
      </c>
      <c r="J12" s="41">
        <v>139.58680622388309</v>
      </c>
      <c r="K12" s="41">
        <v>9.0007530120481931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1223.6211829976337</v>
      </c>
      <c r="E13" s="41">
        <v>166.09003717642139</v>
      </c>
      <c r="F13" s="41">
        <v>623.43332328790666</v>
      </c>
      <c r="G13" s="41">
        <v>3.9262672811059907</v>
      </c>
      <c r="H13" s="41">
        <v>4.1292539267015709</v>
      </c>
      <c r="I13" s="41">
        <v>0</v>
      </c>
      <c r="J13" s="41">
        <v>36.639808600887918</v>
      </c>
      <c r="K13" s="41">
        <v>0</v>
      </c>
      <c r="L13" s="41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50822.737719280136</v>
      </c>
      <c r="E14" s="41">
        <v>43505.425065066513</v>
      </c>
      <c r="F14" s="41">
        <v>1188.5841552182665</v>
      </c>
      <c r="G14" s="41">
        <v>341.31888620141956</v>
      </c>
      <c r="H14" s="41">
        <v>914.89360182590065</v>
      </c>
      <c r="I14" s="41">
        <v>13.221716694141795</v>
      </c>
      <c r="J14" s="41">
        <v>714.68699490388144</v>
      </c>
      <c r="K14" s="41">
        <v>143.8416737417578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125.83050052473091</v>
      </c>
      <c r="E15" s="41">
        <v>43.333222704772552</v>
      </c>
      <c r="F15" s="41">
        <v>0</v>
      </c>
      <c r="G15" s="41">
        <v>0</v>
      </c>
      <c r="H15" s="41">
        <v>10.691832188437438</v>
      </c>
      <c r="I15" s="41">
        <v>0</v>
      </c>
      <c r="J15" s="41">
        <v>38.87791176612464</v>
      </c>
      <c r="K15" s="41">
        <v>0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912.19534708813717</v>
      </c>
      <c r="F16" s="41">
        <v>40.80559600899047</v>
      </c>
      <c r="G16" s="41">
        <v>61.200850639059929</v>
      </c>
      <c r="H16" s="41">
        <v>34.696139695168625</v>
      </c>
      <c r="I16" s="41">
        <v>8.3574713812366177</v>
      </c>
      <c r="J16" s="41">
        <v>703.3907283297267</v>
      </c>
      <c r="K16" s="41">
        <v>15.508836345329236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24797.970488932493</v>
      </c>
      <c r="E17" s="41">
        <v>1364.8297384088328</v>
      </c>
      <c r="F17" s="41">
        <v>21096.110588082138</v>
      </c>
      <c r="G17" s="41">
        <v>96.434935638133496</v>
      </c>
      <c r="H17" s="41">
        <v>368.76072644266111</v>
      </c>
      <c r="I17" s="41">
        <v>13.913477364611058</v>
      </c>
      <c r="J17" s="41">
        <v>526.48176611711449</v>
      </c>
      <c r="K17" s="41">
        <v>146.44170289797978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9706.0416041152657</v>
      </c>
      <c r="F18" s="41">
        <v>272.90792262764802</v>
      </c>
      <c r="G18" s="41">
        <v>340.40964246289565</v>
      </c>
      <c r="H18" s="41">
        <v>17406.201865198309</v>
      </c>
      <c r="I18" s="41">
        <v>32.575215461039235</v>
      </c>
      <c r="J18" s="41">
        <v>1244.046556722431</v>
      </c>
      <c r="K18" s="41">
        <v>132.5414540822928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12394.669433723187</v>
      </c>
      <c r="E19" s="41">
        <v>2646.809355206984</v>
      </c>
      <c r="F19" s="41">
        <v>86.306563176371611</v>
      </c>
      <c r="G19" s="41">
        <v>16.521113432204217</v>
      </c>
      <c r="H19" s="41">
        <v>448.92196534331032</v>
      </c>
      <c r="I19" s="41">
        <v>4.1292539267015709</v>
      </c>
      <c r="J19" s="41">
        <v>4025.896004453406</v>
      </c>
      <c r="K19" s="41">
        <v>31.08056245877999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10873.052734085624</v>
      </c>
      <c r="E20" s="41">
        <v>337.90703923560119</v>
      </c>
      <c r="F20" s="41">
        <v>19.266048880220652</v>
      </c>
      <c r="G20" s="41">
        <v>46.742324633690302</v>
      </c>
      <c r="H20" s="41">
        <v>9376.5081801578162</v>
      </c>
      <c r="I20" s="41">
        <v>32.216488272985941</v>
      </c>
      <c r="J20" s="41">
        <v>510.47072268845767</v>
      </c>
      <c r="K20" s="41">
        <v>18.208602657267303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91.777042573917072</v>
      </c>
      <c r="F21" s="41">
        <v>0</v>
      </c>
      <c r="G21" s="41">
        <v>4.3515850144092223</v>
      </c>
      <c r="H21" s="41">
        <v>219.6931793992299</v>
      </c>
      <c r="I21" s="41">
        <v>4.1292539267015709</v>
      </c>
      <c r="J21" s="41">
        <v>145.41530342126927</v>
      </c>
      <c r="K21" s="41">
        <v>17.413640173551531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32.375053219362933</v>
      </c>
      <c r="F22" s="41">
        <v>0</v>
      </c>
      <c r="G22" s="41">
        <v>0</v>
      </c>
      <c r="H22" s="41">
        <v>393.91452566805702</v>
      </c>
      <c r="I22" s="41">
        <v>5</v>
      </c>
      <c r="J22" s="41">
        <v>75.302443671269032</v>
      </c>
      <c r="K22" s="41">
        <v>0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29.872921368333383</v>
      </c>
      <c r="F23" s="41">
        <v>115.48992903274102</v>
      </c>
      <c r="G23" s="41">
        <v>35.025050738233631</v>
      </c>
      <c r="H23" s="41">
        <v>101.18314061407737</v>
      </c>
      <c r="I23" s="41">
        <v>0</v>
      </c>
      <c r="J23" s="41">
        <v>44.796214050669313</v>
      </c>
      <c r="K23" s="41">
        <v>21.562403617028782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472.58522366081729</v>
      </c>
      <c r="F24" s="41">
        <v>127.93593546882181</v>
      </c>
      <c r="G24" s="41">
        <v>31.742763666191792</v>
      </c>
      <c r="H24" s="41">
        <v>457.00111175428003</v>
      </c>
      <c r="I24" s="41">
        <v>106.15432744339725</v>
      </c>
      <c r="J24" s="41">
        <v>170.8919136535867</v>
      </c>
      <c r="K24" s="41">
        <v>21.433335936451208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2861.1700594383956</v>
      </c>
      <c r="F25" s="41">
        <v>459.58522858810261</v>
      </c>
      <c r="G25" s="41">
        <v>290.62812452706589</v>
      </c>
      <c r="H25" s="41">
        <v>1444.8992158911271</v>
      </c>
      <c r="I25" s="41">
        <v>319.08002498754564</v>
      </c>
      <c r="J25" s="41">
        <v>1189.6768438098413</v>
      </c>
      <c r="K25" s="41">
        <v>138.54922277897941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396.93561065586852</v>
      </c>
      <c r="F26" s="41">
        <v>125.58657121890157</v>
      </c>
      <c r="G26" s="41">
        <v>615.46505209790303</v>
      </c>
      <c r="H26" s="41">
        <v>1626.3882600583847</v>
      </c>
      <c r="I26" s="41">
        <v>42.160768530598737</v>
      </c>
      <c r="J26" s="41">
        <v>1645.6607058841857</v>
      </c>
      <c r="K26" s="41">
        <v>80.090501393021853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28.047640510191414</v>
      </c>
      <c r="F27" s="41">
        <v>0</v>
      </c>
      <c r="G27" s="41">
        <v>29.805037133129048</v>
      </c>
      <c r="H27" s="41">
        <v>1055.0430925555793</v>
      </c>
      <c r="I27" s="41">
        <v>108.68120733577341</v>
      </c>
      <c r="J27" s="41">
        <v>91.846568013242972</v>
      </c>
      <c r="K27" s="41">
        <v>0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176.8161339299179</v>
      </c>
      <c r="F28" s="41">
        <v>4.3262548262548259</v>
      </c>
      <c r="G28" s="41">
        <v>75.707511797055332</v>
      </c>
      <c r="H28" s="41">
        <v>2569.5047141086729</v>
      </c>
      <c r="I28" s="41">
        <v>9481.9997793661878</v>
      </c>
      <c r="J28" s="41">
        <v>653.45356180742283</v>
      </c>
      <c r="K28" s="41">
        <v>480.39508377516756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59.867913629713868</v>
      </c>
      <c r="F29" s="41">
        <v>4.0250000000000004</v>
      </c>
      <c r="G29" s="41">
        <v>47.15719773381575</v>
      </c>
      <c r="H29" s="41">
        <v>352.9709030613605</v>
      </c>
      <c r="I29" s="41">
        <v>0</v>
      </c>
      <c r="J29" s="41">
        <v>48.104027214411417</v>
      </c>
      <c r="K29" s="41">
        <v>4.2135922330097086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41">
        <v>170.89038961403915</v>
      </c>
      <c r="F30" s="41">
        <v>6.9448798328108676</v>
      </c>
      <c r="G30" s="41">
        <v>178.13240868028134</v>
      </c>
      <c r="H30" s="41">
        <v>978.44795240054691</v>
      </c>
      <c r="I30" s="41">
        <v>386.88106936494279</v>
      </c>
      <c r="J30" s="41">
        <v>223.85016383540483</v>
      </c>
      <c r="K30" s="41">
        <v>94.008938086282768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0</v>
      </c>
      <c r="F31" s="41">
        <v>0</v>
      </c>
      <c r="G31" s="41">
        <v>4.6973333333333329</v>
      </c>
      <c r="H31" s="41">
        <v>4.1196665031878368</v>
      </c>
      <c r="I31" s="41">
        <v>0</v>
      </c>
      <c r="J31" s="41">
        <v>14.460650837753642</v>
      </c>
      <c r="K31" s="41">
        <v>208.24699385742139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4.3464052287581696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12.503778337531486</v>
      </c>
      <c r="E33" s="41">
        <v>0</v>
      </c>
      <c r="F33" s="41">
        <v>0</v>
      </c>
      <c r="G33" s="41">
        <v>0</v>
      </c>
      <c r="H33" s="41">
        <v>1</v>
      </c>
      <c r="I33" s="41">
        <v>0</v>
      </c>
      <c r="J33" s="41">
        <v>0</v>
      </c>
      <c r="K33" s="41">
        <v>0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164" t="s">
        <v>104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>
    <tabColor rgb="FF0070C0"/>
  </sheetPr>
  <dimension ref="A1:BO36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20" width="7.7109375" style="5" customWidth="1"/>
    <col min="21" max="21" width="7.42578125" style="5" customWidth="1"/>
    <col min="22" max="22" width="7.7109375" style="5" customWidth="1"/>
    <col min="23" max="16384" width="9.140625" style="5"/>
  </cols>
  <sheetData>
    <row r="1" spans="1:67" s="23" customFormat="1" ht="11.1" customHeight="1" x14ac:dyDescent="0.2">
      <c r="A1" s="23" t="s">
        <v>105</v>
      </c>
      <c r="B1" s="6"/>
      <c r="C1" s="6"/>
      <c r="K1" s="23" t="s">
        <v>441</v>
      </c>
    </row>
    <row r="2" spans="1:67" ht="11.1" customHeight="1" x14ac:dyDescent="0.2"/>
    <row r="3" spans="1:67" s="6" customFormat="1" ht="12" customHeight="1" x14ac:dyDescent="0.2">
      <c r="A3" s="47" t="s">
        <v>241</v>
      </c>
    </row>
    <row r="4" spans="1:67" s="6" customFormat="1" ht="11.1" customHeight="1" x14ac:dyDescent="0.2">
      <c r="A4" s="48"/>
    </row>
    <row r="5" spans="1:6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67" ht="11.1" customHeight="1" x14ac:dyDescent="0.2">
      <c r="A6" s="54" t="s">
        <v>59</v>
      </c>
      <c r="B6" s="46"/>
      <c r="C6" s="54"/>
    </row>
    <row r="7" spans="1:6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</row>
    <row r="8" spans="1:67" ht="57" customHeight="1" x14ac:dyDescent="0.2">
      <c r="A8" s="223" t="s">
        <v>166</v>
      </c>
      <c r="B8" s="223"/>
      <c r="C8" s="49"/>
      <c r="D8" s="57" t="s">
        <v>1</v>
      </c>
      <c r="E8" s="184" t="s">
        <v>267</v>
      </c>
      <c r="F8" s="184" t="s">
        <v>112</v>
      </c>
      <c r="G8" s="184" t="s">
        <v>114</v>
      </c>
      <c r="H8" s="185" t="s">
        <v>984</v>
      </c>
      <c r="I8" s="184" t="s">
        <v>113</v>
      </c>
      <c r="J8" s="184" t="s">
        <v>43</v>
      </c>
      <c r="K8" s="57" t="s">
        <v>150</v>
      </c>
    </row>
    <row r="9" spans="1:6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</row>
    <row r="10" spans="1:6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</row>
    <row r="11" spans="1:67" ht="13.5" customHeight="1" x14ac:dyDescent="0.2">
      <c r="A11" s="51"/>
      <c r="B11" s="44" t="s">
        <v>9</v>
      </c>
      <c r="C11" s="44"/>
      <c r="D11" s="41">
        <v>184325.00000001141</v>
      </c>
      <c r="E11" s="41">
        <v>1196.7757101622894</v>
      </c>
      <c r="F11" s="41">
        <v>9275.9381618573771</v>
      </c>
      <c r="G11" s="41">
        <v>93.149020086387878</v>
      </c>
      <c r="H11" s="41">
        <v>1158.4232989622362</v>
      </c>
      <c r="I11" s="41">
        <v>34.454304640437726</v>
      </c>
      <c r="J11" s="41">
        <v>0</v>
      </c>
      <c r="K11" s="41">
        <v>17327.437539918006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</row>
    <row r="12" spans="1:67" s="31" customFormat="1" x14ac:dyDescent="0.2">
      <c r="A12" s="52" t="s">
        <v>178</v>
      </c>
      <c r="B12" s="25" t="s">
        <v>167</v>
      </c>
      <c r="C12" s="25"/>
      <c r="D12" s="41">
        <v>5492.9948127436573</v>
      </c>
      <c r="E12" s="41">
        <v>0</v>
      </c>
      <c r="F12" s="41">
        <v>341.06793231946466</v>
      </c>
      <c r="G12" s="41">
        <v>0</v>
      </c>
      <c r="H12" s="41">
        <v>892.64838990450664</v>
      </c>
      <c r="I12" s="41">
        <v>11.27195945945946</v>
      </c>
      <c r="J12" s="41">
        <v>0</v>
      </c>
      <c r="K12" s="41">
        <v>392.02926544110511</v>
      </c>
      <c r="L12" s="23"/>
      <c r="M12" s="23"/>
      <c r="N12" s="41"/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</row>
    <row r="13" spans="1:67" s="31" customFormat="1" x14ac:dyDescent="0.2">
      <c r="A13" s="52" t="s">
        <v>179</v>
      </c>
      <c r="B13" s="25" t="s">
        <v>203</v>
      </c>
      <c r="C13" s="25"/>
      <c r="D13" s="41">
        <v>1223.6211829976337</v>
      </c>
      <c r="E13" s="41">
        <v>0</v>
      </c>
      <c r="F13" s="41">
        <v>79.201071508986459</v>
      </c>
      <c r="G13" s="41">
        <v>32.891208787400373</v>
      </c>
      <c r="H13" s="41">
        <v>0</v>
      </c>
      <c r="I13" s="41">
        <v>0</v>
      </c>
      <c r="J13" s="41">
        <v>0</v>
      </c>
      <c r="K13" s="41">
        <v>277.31021242822186</v>
      </c>
      <c r="L13" s="23"/>
      <c r="M13" s="23"/>
      <c r="N13" s="23"/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</row>
    <row r="14" spans="1:67" s="31" customFormat="1" x14ac:dyDescent="0.2">
      <c r="A14" s="52" t="s">
        <v>180</v>
      </c>
      <c r="B14" s="25" t="s">
        <v>168</v>
      </c>
      <c r="C14" s="25"/>
      <c r="D14" s="41">
        <v>50822.737719280136</v>
      </c>
      <c r="E14" s="41">
        <v>18.406517943753421</v>
      </c>
      <c r="F14" s="41">
        <v>1661.3265395074395</v>
      </c>
      <c r="G14" s="41">
        <v>4.0402476780185754</v>
      </c>
      <c r="H14" s="41">
        <v>43.478032262785156</v>
      </c>
      <c r="I14" s="41">
        <v>0</v>
      </c>
      <c r="J14" s="41">
        <v>0</v>
      </c>
      <c r="K14" s="41">
        <v>2273.5142882353116</v>
      </c>
      <c r="L14" s="23"/>
      <c r="M14" s="23"/>
      <c r="N14" s="23"/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</row>
    <row r="15" spans="1:67" s="31" customFormat="1" x14ac:dyDescent="0.2">
      <c r="A15" s="52" t="s">
        <v>181</v>
      </c>
      <c r="B15" s="26" t="s">
        <v>204</v>
      </c>
      <c r="C15" s="26"/>
      <c r="D15" s="41">
        <v>125.83050052473091</v>
      </c>
      <c r="E15" s="41">
        <v>4.3594771241830061</v>
      </c>
      <c r="F15" s="41">
        <v>7.9513108614232211</v>
      </c>
      <c r="G15" s="41">
        <v>0</v>
      </c>
      <c r="H15" s="41">
        <v>0</v>
      </c>
      <c r="I15" s="41">
        <v>0</v>
      </c>
      <c r="J15" s="41">
        <v>0</v>
      </c>
      <c r="K15" s="41">
        <v>20.616745879790063</v>
      </c>
      <c r="L15" s="23"/>
      <c r="M15" s="23"/>
      <c r="N15" s="23"/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</row>
    <row r="16" spans="1:67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3.5211864406779663</v>
      </c>
      <c r="F16" s="41">
        <v>155.16345821984993</v>
      </c>
      <c r="G16" s="41">
        <v>0</v>
      </c>
      <c r="H16" s="41">
        <v>0</v>
      </c>
      <c r="I16" s="41">
        <v>0</v>
      </c>
      <c r="J16" s="41">
        <v>0</v>
      </c>
      <c r="K16" s="41">
        <v>449.66909776761599</v>
      </c>
      <c r="L16" s="23"/>
      <c r="M16" s="23"/>
      <c r="N16" s="23"/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</row>
    <row r="17" spans="1:67" s="31" customFormat="1" x14ac:dyDescent="0.2">
      <c r="A17" s="52" t="s">
        <v>183</v>
      </c>
      <c r="B17" s="26" t="s">
        <v>169</v>
      </c>
      <c r="C17" s="26"/>
      <c r="D17" s="41">
        <v>24797.970488932493</v>
      </c>
      <c r="E17" s="41">
        <v>3.7108910891089111</v>
      </c>
      <c r="F17" s="41">
        <v>422.76968168486047</v>
      </c>
      <c r="G17" s="41">
        <v>15.2984856997241</v>
      </c>
      <c r="H17" s="41">
        <v>5.070422535211268</v>
      </c>
      <c r="I17" s="41">
        <v>5.6205607476635517</v>
      </c>
      <c r="J17" s="41">
        <v>0</v>
      </c>
      <c r="K17" s="41">
        <v>732.52751222440463</v>
      </c>
      <c r="L17" s="23"/>
      <c r="M17" s="23"/>
      <c r="N17" s="23"/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</row>
    <row r="18" spans="1:67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0</v>
      </c>
      <c r="F18" s="41">
        <v>1679.6029248041523</v>
      </c>
      <c r="G18" s="41">
        <v>0</v>
      </c>
      <c r="H18" s="41">
        <v>4.1571879936808847</v>
      </c>
      <c r="I18" s="41">
        <v>0</v>
      </c>
      <c r="J18" s="41">
        <v>0</v>
      </c>
      <c r="K18" s="41">
        <v>2230.1448774660666</v>
      </c>
      <c r="L18" s="23"/>
      <c r="M18" s="23"/>
      <c r="N18" s="23"/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</row>
    <row r="19" spans="1:67" s="31" customFormat="1" x14ac:dyDescent="0.2">
      <c r="A19" s="52" t="s">
        <v>185</v>
      </c>
      <c r="B19" s="26" t="s">
        <v>171</v>
      </c>
      <c r="C19" s="26"/>
      <c r="D19" s="41">
        <v>12394.669433723187</v>
      </c>
      <c r="E19" s="41">
        <v>0</v>
      </c>
      <c r="F19" s="41">
        <v>2753.8019338393447</v>
      </c>
      <c r="G19" s="41">
        <v>28.12639428689355</v>
      </c>
      <c r="H19" s="41">
        <v>109.96339824032205</v>
      </c>
      <c r="I19" s="41">
        <v>0</v>
      </c>
      <c r="J19" s="41">
        <v>0</v>
      </c>
      <c r="K19" s="41">
        <v>2243.1128893589234</v>
      </c>
      <c r="L19" s="23"/>
      <c r="M19" s="23"/>
      <c r="N19" s="23"/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</row>
    <row r="20" spans="1:67" s="31" customFormat="1" x14ac:dyDescent="0.2">
      <c r="A20" s="52" t="s">
        <v>186</v>
      </c>
      <c r="B20" s="26" t="s">
        <v>172</v>
      </c>
      <c r="C20" s="26"/>
      <c r="D20" s="41">
        <v>10873.052734085624</v>
      </c>
      <c r="E20" s="41">
        <v>42.028063601461156</v>
      </c>
      <c r="F20" s="41">
        <v>275.62767782347424</v>
      </c>
      <c r="G20" s="41">
        <v>0</v>
      </c>
      <c r="H20" s="41">
        <v>0</v>
      </c>
      <c r="I20" s="41">
        <v>5.0434782608695654</v>
      </c>
      <c r="J20" s="41">
        <v>0</v>
      </c>
      <c r="K20" s="41">
        <v>209.03410787382353</v>
      </c>
      <c r="L20" s="23"/>
      <c r="M20" s="23"/>
      <c r="N20" s="23"/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31" customFormat="1" x14ac:dyDescent="0.2">
      <c r="A21" s="52" t="s">
        <v>187</v>
      </c>
      <c r="B21" s="26" t="s">
        <v>205</v>
      </c>
      <c r="C21" s="26"/>
      <c r="D21" s="41">
        <v>689.63464531030183</v>
      </c>
      <c r="E21" s="41">
        <v>0</v>
      </c>
      <c r="F21" s="41">
        <v>54.097775768251594</v>
      </c>
      <c r="G21" s="41">
        <v>0</v>
      </c>
      <c r="H21" s="41">
        <v>0</v>
      </c>
      <c r="I21" s="41">
        <v>0</v>
      </c>
      <c r="J21" s="41">
        <v>0</v>
      </c>
      <c r="K21" s="41">
        <v>152.75686503297166</v>
      </c>
      <c r="L21" s="23"/>
      <c r="M21" s="23"/>
      <c r="N21" s="23"/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31" customFormat="1" x14ac:dyDescent="0.2">
      <c r="A22" s="52" t="s">
        <v>188</v>
      </c>
      <c r="B22" s="26" t="s">
        <v>206</v>
      </c>
      <c r="C22" s="26"/>
      <c r="D22" s="41">
        <v>652.31178943398879</v>
      </c>
      <c r="E22" s="41">
        <v>0</v>
      </c>
      <c r="F22" s="41">
        <v>59.033126719510022</v>
      </c>
      <c r="G22" s="41">
        <v>0</v>
      </c>
      <c r="H22" s="41">
        <v>0</v>
      </c>
      <c r="I22" s="41">
        <v>0</v>
      </c>
      <c r="J22" s="41">
        <v>0</v>
      </c>
      <c r="K22" s="41">
        <v>86.686640155789647</v>
      </c>
      <c r="L22" s="23"/>
      <c r="M22" s="23"/>
      <c r="N22" s="23"/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31" customFormat="1" x14ac:dyDescent="0.2">
      <c r="A23" s="52" t="s">
        <v>189</v>
      </c>
      <c r="B23" s="26" t="s">
        <v>207</v>
      </c>
      <c r="C23" s="26"/>
      <c r="D23" s="41">
        <v>561.21500569048101</v>
      </c>
      <c r="E23" s="41">
        <v>20.576697232947232</v>
      </c>
      <c r="F23" s="41">
        <v>33.931695632753232</v>
      </c>
      <c r="G23" s="41">
        <v>0</v>
      </c>
      <c r="H23" s="41">
        <v>0</v>
      </c>
      <c r="I23" s="41">
        <v>0</v>
      </c>
      <c r="J23" s="41">
        <v>0</v>
      </c>
      <c r="K23" s="41">
        <v>158.77695340369712</v>
      </c>
      <c r="L23" s="23"/>
      <c r="M23" s="23"/>
      <c r="N23" s="23"/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4.1196665031878368</v>
      </c>
      <c r="F24" s="41">
        <v>177.21795542358504</v>
      </c>
      <c r="G24" s="41">
        <v>0</v>
      </c>
      <c r="H24" s="41">
        <v>0</v>
      </c>
      <c r="I24" s="41">
        <v>0</v>
      </c>
      <c r="J24" s="41">
        <v>0</v>
      </c>
      <c r="K24" s="41">
        <v>662.90947211121352</v>
      </c>
      <c r="L24" s="23"/>
      <c r="M24" s="23"/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39.641164968742629</v>
      </c>
      <c r="F25" s="41">
        <v>576.12855009008354</v>
      </c>
      <c r="G25" s="41">
        <v>12.792683634351306</v>
      </c>
      <c r="H25" s="41">
        <v>70.631903699424868</v>
      </c>
      <c r="I25" s="41">
        <v>0</v>
      </c>
      <c r="J25" s="41">
        <v>0</v>
      </c>
      <c r="K25" s="41">
        <v>4772.8506210170808</v>
      </c>
      <c r="L25" s="23"/>
      <c r="M25" s="23"/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167.72800197013046</v>
      </c>
      <c r="F26" s="41">
        <v>379.9878384675838</v>
      </c>
      <c r="G26" s="41">
        <v>0</v>
      </c>
      <c r="H26" s="41">
        <v>3.6880733944954129</v>
      </c>
      <c r="I26" s="41">
        <v>4.549295774647887</v>
      </c>
      <c r="J26" s="41">
        <v>0</v>
      </c>
      <c r="K26" s="41">
        <v>1004.5682145742259</v>
      </c>
      <c r="L26" s="23"/>
      <c r="M26" s="23"/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63.524244224752913</v>
      </c>
      <c r="F27" s="41">
        <v>89.269626643771616</v>
      </c>
      <c r="G27" s="41">
        <v>0</v>
      </c>
      <c r="H27" s="41">
        <v>0</v>
      </c>
      <c r="I27" s="41">
        <v>0</v>
      </c>
      <c r="J27" s="41">
        <v>0</v>
      </c>
      <c r="K27" s="41">
        <v>144.16993765387141</v>
      </c>
      <c r="L27" s="23"/>
      <c r="M27" s="23"/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</row>
    <row r="28" spans="1:67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54.219847173514104</v>
      </c>
      <c r="F28" s="41">
        <v>348.62192656255957</v>
      </c>
      <c r="G28" s="41">
        <v>0</v>
      </c>
      <c r="H28" s="41">
        <v>0</v>
      </c>
      <c r="I28" s="41">
        <v>0</v>
      </c>
      <c r="J28" s="41">
        <v>0</v>
      </c>
      <c r="K28" s="41">
        <v>733.33657195610817</v>
      </c>
      <c r="L28" s="23"/>
      <c r="M28" s="23"/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</row>
    <row r="29" spans="1:67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744.75180622807943</v>
      </c>
      <c r="F29" s="41">
        <v>45.813955701938198</v>
      </c>
      <c r="G29" s="41">
        <v>0</v>
      </c>
      <c r="H29" s="41">
        <v>28.785890931808453</v>
      </c>
      <c r="I29" s="41">
        <v>0</v>
      </c>
      <c r="J29" s="41">
        <v>0</v>
      </c>
      <c r="K29" s="41">
        <v>303.23199024006351</v>
      </c>
      <c r="L29" s="23"/>
      <c r="M29" s="23"/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41">
        <v>30.188145661750518</v>
      </c>
      <c r="F30" s="41">
        <v>99.366718416378376</v>
      </c>
      <c r="G30" s="41">
        <v>0</v>
      </c>
      <c r="H30" s="41">
        <v>0</v>
      </c>
      <c r="I30" s="41">
        <v>7.9690103977972608</v>
      </c>
      <c r="J30" s="41">
        <v>0</v>
      </c>
      <c r="K30" s="41">
        <v>449.60565418037737</v>
      </c>
      <c r="L30" s="23"/>
      <c r="M30" s="23"/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0</v>
      </c>
      <c r="F31" s="41">
        <v>35.956461861954743</v>
      </c>
      <c r="G31" s="41">
        <v>0</v>
      </c>
      <c r="H31" s="41">
        <v>0</v>
      </c>
      <c r="I31" s="41">
        <v>0</v>
      </c>
      <c r="J31" s="41">
        <v>0</v>
      </c>
      <c r="K31" s="41">
        <v>19.081844579934192</v>
      </c>
      <c r="L31" s="23"/>
      <c r="M31" s="23"/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23"/>
      <c r="M32" s="23"/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31" customFormat="1" x14ac:dyDescent="0.2">
      <c r="A33" s="3" t="s">
        <v>202</v>
      </c>
      <c r="B33" s="43"/>
      <c r="C33" s="43"/>
      <c r="D33" s="41">
        <v>12.503778337531486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11.503778337531486</v>
      </c>
      <c r="L33" s="23"/>
      <c r="M33" s="23"/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</row>
    <row r="34" spans="1:67" s="31" customFormat="1" ht="1.5" customHeight="1" x14ac:dyDescent="0.2">
      <c r="A34" s="136"/>
      <c r="B34" s="30"/>
      <c r="C34" s="30"/>
      <c r="D34" s="173">
        <v>972.60201511335026</v>
      </c>
      <c r="E34" s="173">
        <v>720.60201511335015</v>
      </c>
      <c r="F34" s="173">
        <v>26</v>
      </c>
      <c r="G34" s="173"/>
      <c r="H34" s="173"/>
      <c r="I34" s="173"/>
      <c r="J34" s="173"/>
      <c r="K34" s="173">
        <v>121.60201511335012</v>
      </c>
      <c r="L34" s="23"/>
      <c r="M34" s="23"/>
      <c r="N34" s="23"/>
      <c r="O34" s="23"/>
      <c r="P34" s="23"/>
      <c r="Q34" s="23"/>
      <c r="R34" s="41"/>
      <c r="S34" s="41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x14ac:dyDescent="0.2">
      <c r="D35" s="23"/>
      <c r="E35" s="23"/>
      <c r="F35" s="23"/>
      <c r="G35" s="23"/>
      <c r="H35" s="23"/>
      <c r="I35" s="23"/>
      <c r="J35" s="23"/>
      <c r="K35" s="23"/>
    </row>
    <row r="36" spans="1:67" x14ac:dyDescent="0.2"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>
    <tabColor rgb="FF0070C0"/>
    <pageSetUpPr fitToPage="1"/>
  </sheetPr>
  <dimension ref="A1:BE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440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240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O5" s="180"/>
    </row>
    <row r="6" spans="1:57" ht="11.1" customHeight="1" x14ac:dyDescent="0.2">
      <c r="A6" s="33" t="s">
        <v>336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23" t="s">
        <v>166</v>
      </c>
      <c r="B8" s="223"/>
      <c r="C8" s="49"/>
      <c r="D8" s="57" t="s">
        <v>1</v>
      </c>
      <c r="E8" s="184" t="s">
        <v>137</v>
      </c>
      <c r="F8" s="184" t="s">
        <v>138</v>
      </c>
      <c r="G8" s="184" t="s">
        <v>142</v>
      </c>
      <c r="H8" s="184" t="s">
        <v>269</v>
      </c>
      <c r="I8" s="184" t="s">
        <v>139</v>
      </c>
      <c r="J8" s="184" t="s">
        <v>140</v>
      </c>
      <c r="K8" s="184" t="s">
        <v>141</v>
      </c>
      <c r="L8" s="184" t="s">
        <v>268</v>
      </c>
      <c r="M8" s="57" t="s">
        <v>150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193611.00000001141</v>
      </c>
      <c r="E11" s="41">
        <v>6264.7524286127391</v>
      </c>
      <c r="F11" s="41">
        <v>45389.250833878337</v>
      </c>
      <c r="G11" s="41">
        <v>4825.7918020744855</v>
      </c>
      <c r="H11" s="41">
        <v>29981.54743928451</v>
      </c>
      <c r="I11" s="41">
        <v>47213.767688635191</v>
      </c>
      <c r="J11" s="41">
        <v>45867.499257752264</v>
      </c>
      <c r="K11" s="41">
        <v>2624.1303318222504</v>
      </c>
      <c r="L11" s="41">
        <v>0</v>
      </c>
      <c r="M11" s="41">
        <v>11444.260217943814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178</v>
      </c>
      <c r="B12" s="25" t="s">
        <v>167</v>
      </c>
      <c r="C12" s="25"/>
      <c r="D12" s="41">
        <v>5838.9948127436573</v>
      </c>
      <c r="E12" s="41">
        <v>49.549211021851811</v>
      </c>
      <c r="F12" s="41">
        <v>1687.3011471908926</v>
      </c>
      <c r="G12" s="41">
        <v>140.98736378671984</v>
      </c>
      <c r="H12" s="41">
        <v>1214.1051934764989</v>
      </c>
      <c r="I12" s="41">
        <v>1076.9025745211579</v>
      </c>
      <c r="J12" s="41">
        <v>1231.4556582198629</v>
      </c>
      <c r="K12" s="41">
        <v>42.822227048438137</v>
      </c>
      <c r="L12" s="41">
        <v>0</v>
      </c>
      <c r="M12" s="41">
        <v>395.8714374782358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179</v>
      </c>
      <c r="B13" s="25" t="s">
        <v>203</v>
      </c>
      <c r="C13" s="25"/>
      <c r="D13" s="41">
        <v>1244.6211829976337</v>
      </c>
      <c r="E13" s="41">
        <v>59.408708600249831</v>
      </c>
      <c r="F13" s="41">
        <v>296.87678935484888</v>
      </c>
      <c r="G13" s="41">
        <v>41.045459896782674</v>
      </c>
      <c r="H13" s="41">
        <v>156.73678027256329</v>
      </c>
      <c r="I13" s="41">
        <v>265.5513825838151</v>
      </c>
      <c r="J13" s="41">
        <v>277.81187771506671</v>
      </c>
      <c r="K13" s="41">
        <v>21.556156016268375</v>
      </c>
      <c r="L13" s="41">
        <v>0</v>
      </c>
      <c r="M13" s="41">
        <v>125.63402855803744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180</v>
      </c>
      <c r="B14" s="25" t="s">
        <v>168</v>
      </c>
      <c r="C14" s="25"/>
      <c r="D14" s="41">
        <v>51929.737719280143</v>
      </c>
      <c r="E14" s="41">
        <v>4683.0694629709133</v>
      </c>
      <c r="F14" s="41">
        <v>13901.043573977493</v>
      </c>
      <c r="G14" s="41">
        <v>601.27810811616939</v>
      </c>
      <c r="H14" s="41">
        <v>8530.3574537881268</v>
      </c>
      <c r="I14" s="41">
        <v>11670.927638852938</v>
      </c>
      <c r="J14" s="41">
        <v>8951.0084247947889</v>
      </c>
      <c r="K14" s="41">
        <v>263.11269894707618</v>
      </c>
      <c r="L14" s="41">
        <v>0</v>
      </c>
      <c r="M14" s="41">
        <v>3328.9403578300617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181</v>
      </c>
      <c r="B15" s="26" t="s">
        <v>204</v>
      </c>
      <c r="C15" s="26"/>
      <c r="D15" s="41">
        <v>191.83050052473089</v>
      </c>
      <c r="E15" s="41">
        <v>0</v>
      </c>
      <c r="F15" s="41">
        <v>32.724707952223277</v>
      </c>
      <c r="G15" s="41">
        <v>14.468864175210125</v>
      </c>
      <c r="H15" s="41">
        <v>17.377388535031848</v>
      </c>
      <c r="I15" s="41">
        <v>39.814364345809899</v>
      </c>
      <c r="J15" s="41">
        <v>73.570661897778749</v>
      </c>
      <c r="K15" s="41">
        <v>1</v>
      </c>
      <c r="L15" s="41">
        <v>0</v>
      </c>
      <c r="M15" s="41">
        <v>12.874513618677042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47.493056828089372</v>
      </c>
      <c r="F16" s="41">
        <v>413.19204084756325</v>
      </c>
      <c r="G16" s="41">
        <v>99.726078595339231</v>
      </c>
      <c r="H16" s="41">
        <v>497.21768783977024</v>
      </c>
      <c r="I16" s="41">
        <v>572.94410905873485</v>
      </c>
      <c r="J16" s="41">
        <v>636.84998419466388</v>
      </c>
      <c r="K16" s="41">
        <v>26.984679767075054</v>
      </c>
      <c r="L16" s="41">
        <v>0</v>
      </c>
      <c r="M16" s="41">
        <v>170.10107478455609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183</v>
      </c>
      <c r="B17" s="26" t="s">
        <v>169</v>
      </c>
      <c r="C17" s="26"/>
      <c r="D17" s="41">
        <v>28092.970488932493</v>
      </c>
      <c r="E17" s="41">
        <v>405.16886538492417</v>
      </c>
      <c r="F17" s="41">
        <v>8643.2777775875329</v>
      </c>
      <c r="G17" s="41">
        <v>333.78389660497578</v>
      </c>
      <c r="H17" s="41">
        <v>3665.0181736002046</v>
      </c>
      <c r="I17" s="41">
        <v>6642.9671320497546</v>
      </c>
      <c r="J17" s="41">
        <v>6694.4260785340612</v>
      </c>
      <c r="K17" s="41">
        <v>170.26141728361057</v>
      </c>
      <c r="L17" s="41">
        <v>0</v>
      </c>
      <c r="M17" s="41">
        <v>1538.0671478874372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522.05128772935086</v>
      </c>
      <c r="F18" s="41">
        <v>7210.2596184363547</v>
      </c>
      <c r="G18" s="41">
        <v>904.90596686739696</v>
      </c>
      <c r="H18" s="41">
        <v>5761.3364501812821</v>
      </c>
      <c r="I18" s="41">
        <v>10306.613445625593</v>
      </c>
      <c r="J18" s="41">
        <v>7529.569877407891</v>
      </c>
      <c r="K18" s="41">
        <v>166.23502275378573</v>
      </c>
      <c r="L18" s="41">
        <v>0</v>
      </c>
      <c r="M18" s="41">
        <v>1706.6575819322543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185</v>
      </c>
      <c r="B19" s="26" t="s">
        <v>171</v>
      </c>
      <c r="C19" s="26"/>
      <c r="D19" s="41">
        <v>13290.669433723187</v>
      </c>
      <c r="E19" s="41">
        <v>18.769408900451221</v>
      </c>
      <c r="F19" s="41">
        <v>775.52612084599934</v>
      </c>
      <c r="G19" s="41">
        <v>1213.1431637995458</v>
      </c>
      <c r="H19" s="41">
        <v>1649.9383032059575</v>
      </c>
      <c r="I19" s="41">
        <v>3712.6946291416771</v>
      </c>
      <c r="J19" s="41">
        <v>3843.4881647691063</v>
      </c>
      <c r="K19" s="41">
        <v>1418.5533447996781</v>
      </c>
      <c r="L19" s="41">
        <v>0</v>
      </c>
      <c r="M19" s="41">
        <v>658.55629826083418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186</v>
      </c>
      <c r="B20" s="26" t="s">
        <v>172</v>
      </c>
      <c r="C20" s="26"/>
      <c r="D20" s="41">
        <v>11481.052734085624</v>
      </c>
      <c r="E20" s="41">
        <v>57.478711577948431</v>
      </c>
      <c r="F20" s="41">
        <v>2810.359327253982</v>
      </c>
      <c r="G20" s="41">
        <v>356.22835994376123</v>
      </c>
      <c r="H20" s="41">
        <v>2167.265524792972</v>
      </c>
      <c r="I20" s="41">
        <v>2522.3836368762964</v>
      </c>
      <c r="J20" s="41">
        <v>2879.3843506675798</v>
      </c>
      <c r="K20" s="41">
        <v>33.276825190799556</v>
      </c>
      <c r="L20" s="41">
        <v>0</v>
      </c>
      <c r="M20" s="41">
        <v>654.67599778238662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187</v>
      </c>
      <c r="B21" s="26" t="s">
        <v>205</v>
      </c>
      <c r="C21" s="26"/>
      <c r="D21" s="41">
        <v>721.63464531030183</v>
      </c>
      <c r="E21" s="41">
        <v>8.1316012002182205</v>
      </c>
      <c r="F21" s="41">
        <v>38.057904155660218</v>
      </c>
      <c r="G21" s="41">
        <v>36.321142693631401</v>
      </c>
      <c r="H21" s="41">
        <v>94.892056183749446</v>
      </c>
      <c r="I21" s="41">
        <v>143.85830974189807</v>
      </c>
      <c r="J21" s="41">
        <v>365.70379585634106</v>
      </c>
      <c r="K21" s="41">
        <v>6.5925000000000002</v>
      </c>
      <c r="L21" s="41">
        <v>0</v>
      </c>
      <c r="M21" s="41">
        <v>28.077335478803406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188</v>
      </c>
      <c r="B22" s="26" t="s">
        <v>206</v>
      </c>
      <c r="C22" s="26"/>
      <c r="D22" s="41">
        <v>669.31178943398879</v>
      </c>
      <c r="E22" s="41">
        <v>0</v>
      </c>
      <c r="F22" s="41">
        <v>4.227305737109659</v>
      </c>
      <c r="G22" s="41">
        <v>13.268782051282052</v>
      </c>
      <c r="H22" s="41">
        <v>83.595660060901722</v>
      </c>
      <c r="I22" s="41">
        <v>78.706458062880969</v>
      </c>
      <c r="J22" s="41">
        <v>453.84473497075049</v>
      </c>
      <c r="K22" s="41">
        <v>5</v>
      </c>
      <c r="L22" s="41">
        <v>0</v>
      </c>
      <c r="M22" s="41">
        <v>30.668848551063718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189</v>
      </c>
      <c r="B23" s="26" t="s">
        <v>207</v>
      </c>
      <c r="C23" s="26"/>
      <c r="D23" s="41">
        <v>583.21500569048101</v>
      </c>
      <c r="E23" s="41">
        <v>0</v>
      </c>
      <c r="F23" s="41">
        <v>188.495486834079</v>
      </c>
      <c r="G23" s="41">
        <v>19.198495198495198</v>
      </c>
      <c r="H23" s="41">
        <v>36.189287200269206</v>
      </c>
      <c r="I23" s="41">
        <v>134.24441895992518</v>
      </c>
      <c r="J23" s="41">
        <v>166.87427894420969</v>
      </c>
      <c r="K23" s="41">
        <v>4.5925000000000002</v>
      </c>
      <c r="L23" s="41">
        <v>0</v>
      </c>
      <c r="M23" s="41">
        <v>33.620538553502826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37.938062500245174</v>
      </c>
      <c r="F24" s="41">
        <v>407.43774473420393</v>
      </c>
      <c r="G24" s="41">
        <v>105.87270528977275</v>
      </c>
      <c r="H24" s="41">
        <v>350.7259267989063</v>
      </c>
      <c r="I24" s="41">
        <v>464.06433337608871</v>
      </c>
      <c r="J24" s="41">
        <v>758.86275034626465</v>
      </c>
      <c r="K24" s="41">
        <v>20.285525712047452</v>
      </c>
      <c r="L24" s="41">
        <v>0</v>
      </c>
      <c r="M24" s="41">
        <v>186.80465686400333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253.03073146124359</v>
      </c>
      <c r="F25" s="41">
        <v>3252.4973746323576</v>
      </c>
      <c r="G25" s="41">
        <v>360.66811736685241</v>
      </c>
      <c r="H25" s="41">
        <v>1978.6615457331527</v>
      </c>
      <c r="I25" s="41">
        <v>2722.8739169772839</v>
      </c>
      <c r="J25" s="41">
        <v>3339.050667242373</v>
      </c>
      <c r="K25" s="41">
        <v>85.812845679774298</v>
      </c>
      <c r="L25" s="41">
        <v>0</v>
      </c>
      <c r="M25" s="41">
        <v>853.03844433771371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53.730992183521558</v>
      </c>
      <c r="F26" s="41">
        <v>1473.0804065454038</v>
      </c>
      <c r="G26" s="41">
        <v>267.30099791468933</v>
      </c>
      <c r="H26" s="41">
        <v>923.73587145895192</v>
      </c>
      <c r="I26" s="41">
        <v>1401.2850145564084</v>
      </c>
      <c r="J26" s="41">
        <v>1790.4574042937643</v>
      </c>
      <c r="K26" s="41">
        <v>151.52592312957515</v>
      </c>
      <c r="L26" s="41">
        <v>0</v>
      </c>
      <c r="M26" s="41">
        <v>275.69228393763285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0</v>
      </c>
      <c r="F27" s="41">
        <v>210.03164045570401</v>
      </c>
      <c r="G27" s="41">
        <v>45.440095429302389</v>
      </c>
      <c r="H27" s="41">
        <v>185.74753833228087</v>
      </c>
      <c r="I27" s="41">
        <v>259.71769638115171</v>
      </c>
      <c r="J27" s="41">
        <v>792.0661103918568</v>
      </c>
      <c r="K27" s="41">
        <v>31.15167823839105</v>
      </c>
      <c r="L27" s="41">
        <v>0</v>
      </c>
      <c r="M27" s="41">
        <v>164.23259484162386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41.584659896224181</v>
      </c>
      <c r="F28" s="41">
        <v>3147.7040396565303</v>
      </c>
      <c r="G28" s="41">
        <v>178.59103818871114</v>
      </c>
      <c r="H28" s="41">
        <v>2174.7976886134943</v>
      </c>
      <c r="I28" s="41">
        <v>4197.1973573981159</v>
      </c>
      <c r="J28" s="41">
        <v>4117.3927205370455</v>
      </c>
      <c r="K28" s="41">
        <v>121.51414718394857</v>
      </c>
      <c r="L28" s="41">
        <v>0</v>
      </c>
      <c r="M28" s="41">
        <v>954.59973382883311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8.0412036122361616</v>
      </c>
      <c r="F29" s="41">
        <v>261.23651989131372</v>
      </c>
      <c r="G29" s="41">
        <v>26.400634746686578</v>
      </c>
      <c r="H29" s="41">
        <v>112.08735760258145</v>
      </c>
      <c r="I29" s="41">
        <v>279.96571957827496</v>
      </c>
      <c r="J29" s="41">
        <v>984.47531988530091</v>
      </c>
      <c r="K29" s="41">
        <v>12.267614086998964</v>
      </c>
      <c r="L29" s="41">
        <v>0</v>
      </c>
      <c r="M29" s="41">
        <v>118.44790757080796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17.306464745283296</v>
      </c>
      <c r="F30" s="41">
        <v>488.30378163707923</v>
      </c>
      <c r="G30" s="41">
        <v>65.162531409162966</v>
      </c>
      <c r="H30" s="41">
        <v>357.85852484771857</v>
      </c>
      <c r="I30" s="41">
        <v>652.60232551138324</v>
      </c>
      <c r="J30" s="41">
        <v>871.65439786084255</v>
      </c>
      <c r="K30" s="41">
        <v>41.585225984786746</v>
      </c>
      <c r="L30" s="41">
        <v>0</v>
      </c>
      <c r="M30" s="41">
        <v>190.81207847435485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139.61752614984388</v>
      </c>
      <c r="G31" s="41">
        <v>1</v>
      </c>
      <c r="H31" s="41">
        <v>18.903026759963169</v>
      </c>
      <c r="I31" s="41">
        <v>59.949446697066065</v>
      </c>
      <c r="J31" s="41">
        <v>95.205593993660898</v>
      </c>
      <c r="K31" s="41">
        <v>0</v>
      </c>
      <c r="L31" s="41">
        <v>0</v>
      </c>
      <c r="M31" s="41">
        <v>9.8873573730511275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1</v>
      </c>
      <c r="F32" s="41">
        <v>6</v>
      </c>
      <c r="G32" s="41">
        <v>1</v>
      </c>
      <c r="H32" s="41">
        <v>5</v>
      </c>
      <c r="I32" s="41">
        <v>2</v>
      </c>
      <c r="J32" s="41">
        <v>11.346405228758169</v>
      </c>
      <c r="K32" s="41">
        <v>0</v>
      </c>
      <c r="L32" s="41">
        <v>0</v>
      </c>
      <c r="M32" s="41">
        <v>1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202</v>
      </c>
      <c r="B33" s="43"/>
      <c r="C33" s="43"/>
      <c r="D33" s="41">
        <v>18.503778337531486</v>
      </c>
      <c r="E33" s="41">
        <v>1</v>
      </c>
      <c r="F33" s="41">
        <v>2</v>
      </c>
      <c r="G33" s="41">
        <v>0</v>
      </c>
      <c r="H33" s="41">
        <v>0</v>
      </c>
      <c r="I33" s="41">
        <v>6.5037783375314859</v>
      </c>
      <c r="J33" s="41">
        <v>3</v>
      </c>
      <c r="K33" s="41">
        <v>0</v>
      </c>
      <c r="L33" s="41">
        <v>0</v>
      </c>
      <c r="M33" s="41">
        <v>6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8">
    <tabColor rgb="FF0070C0"/>
    <pageSetUpPr fitToPage="1"/>
  </sheetPr>
  <dimension ref="A1:BE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439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240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O5" s="180"/>
    </row>
    <row r="6" spans="1:57" ht="11.1" customHeight="1" x14ac:dyDescent="0.2">
      <c r="A6" s="33" t="s">
        <v>59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23" t="s">
        <v>166</v>
      </c>
      <c r="B8" s="223"/>
      <c r="C8" s="49"/>
      <c r="D8" s="57" t="s">
        <v>1</v>
      </c>
      <c r="E8" s="184" t="s">
        <v>137</v>
      </c>
      <c r="F8" s="184" t="s">
        <v>138</v>
      </c>
      <c r="G8" s="184" t="s">
        <v>142</v>
      </c>
      <c r="H8" s="184" t="s">
        <v>269</v>
      </c>
      <c r="I8" s="184" t="s">
        <v>139</v>
      </c>
      <c r="J8" s="184" t="s">
        <v>140</v>
      </c>
      <c r="K8" s="184" t="s">
        <v>141</v>
      </c>
      <c r="L8" s="184" t="s">
        <v>268</v>
      </c>
      <c r="M8" s="57" t="s">
        <v>150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184482.00000001141</v>
      </c>
      <c r="E11" s="41">
        <v>6114.7524286127391</v>
      </c>
      <c r="F11" s="41">
        <v>42831.250833878337</v>
      </c>
      <c r="G11" s="41">
        <v>4562.7918020744855</v>
      </c>
      <c r="H11" s="41">
        <v>28751.54743928451</v>
      </c>
      <c r="I11" s="41">
        <v>45037.767688635191</v>
      </c>
      <c r="J11" s="41">
        <v>43766.499257752264</v>
      </c>
      <c r="K11" s="41">
        <v>2537.1303318222504</v>
      </c>
      <c r="L11" s="41">
        <v>0</v>
      </c>
      <c r="M11" s="41">
        <v>10880.260217943814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178</v>
      </c>
      <c r="B12" s="25" t="s">
        <v>167</v>
      </c>
      <c r="C12" s="25"/>
      <c r="D12" s="41">
        <v>5518.9948127436573</v>
      </c>
      <c r="E12" s="41">
        <v>43.549211021851811</v>
      </c>
      <c r="F12" s="41">
        <v>1607.3011471908926</v>
      </c>
      <c r="G12" s="41">
        <v>130.98736378671984</v>
      </c>
      <c r="H12" s="41">
        <v>1160.1051934764989</v>
      </c>
      <c r="I12" s="41">
        <v>998.90257452115782</v>
      </c>
      <c r="J12" s="41">
        <v>1176.4556582198629</v>
      </c>
      <c r="K12" s="41">
        <v>34.822227048438137</v>
      </c>
      <c r="L12" s="41">
        <v>0</v>
      </c>
      <c r="M12" s="41">
        <v>366.8714374782358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179</v>
      </c>
      <c r="B13" s="25" t="s">
        <v>203</v>
      </c>
      <c r="C13" s="25"/>
      <c r="D13" s="41">
        <v>1227.6211829976337</v>
      </c>
      <c r="E13" s="41">
        <v>59.408708600249831</v>
      </c>
      <c r="F13" s="41">
        <v>291.87678935484888</v>
      </c>
      <c r="G13" s="41">
        <v>41.045459896782674</v>
      </c>
      <c r="H13" s="41">
        <v>155.73678027256329</v>
      </c>
      <c r="I13" s="41">
        <v>263.5513825838151</v>
      </c>
      <c r="J13" s="41">
        <v>269.81187771506671</v>
      </c>
      <c r="K13" s="41">
        <v>21.556156016268375</v>
      </c>
      <c r="L13" s="41">
        <v>0</v>
      </c>
      <c r="M13" s="41">
        <v>124.63402855803744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180</v>
      </c>
      <c r="B14" s="25" t="s">
        <v>168</v>
      </c>
      <c r="C14" s="25"/>
      <c r="D14" s="41">
        <v>50853.737719280143</v>
      </c>
      <c r="E14" s="41">
        <v>4638.0694629709133</v>
      </c>
      <c r="F14" s="41">
        <v>13512.043573977493</v>
      </c>
      <c r="G14" s="41">
        <v>580.27810811616939</v>
      </c>
      <c r="H14" s="41">
        <v>8377.3574537881268</v>
      </c>
      <c r="I14" s="41">
        <v>11433.927638852938</v>
      </c>
      <c r="J14" s="41">
        <v>8786.0084247947889</v>
      </c>
      <c r="K14" s="41">
        <v>258.11269894707618</v>
      </c>
      <c r="L14" s="41">
        <v>0</v>
      </c>
      <c r="M14" s="41">
        <v>3267.9403578300617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181</v>
      </c>
      <c r="B15" s="26" t="s">
        <v>204</v>
      </c>
      <c r="C15" s="26"/>
      <c r="D15" s="41">
        <v>126.83050052473091</v>
      </c>
      <c r="E15" s="41">
        <v>0</v>
      </c>
      <c r="F15" s="41">
        <v>17.724707952223277</v>
      </c>
      <c r="G15" s="41">
        <v>13.468864175210125</v>
      </c>
      <c r="H15" s="41">
        <v>4.3773885350318471</v>
      </c>
      <c r="I15" s="41">
        <v>26.814364345809899</v>
      </c>
      <c r="J15" s="41">
        <v>56.570661897778749</v>
      </c>
      <c r="K15" s="41">
        <v>0</v>
      </c>
      <c r="L15" s="41">
        <v>0</v>
      </c>
      <c r="M15" s="41">
        <v>7.8745136186770424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182</v>
      </c>
      <c r="B16" s="26" t="s">
        <v>174</v>
      </c>
      <c r="C16" s="26"/>
      <c r="D16" s="41">
        <v>2386.5087119157934</v>
      </c>
      <c r="E16" s="41">
        <v>46.493056828089372</v>
      </c>
      <c r="F16" s="41">
        <v>394.19204084756325</v>
      </c>
      <c r="G16" s="41">
        <v>98.726078595339231</v>
      </c>
      <c r="H16" s="41">
        <v>481.21768783977024</v>
      </c>
      <c r="I16" s="41">
        <v>552.94410905873485</v>
      </c>
      <c r="J16" s="41">
        <v>624.84998419466388</v>
      </c>
      <c r="K16" s="41">
        <v>25.984679767075054</v>
      </c>
      <c r="L16" s="41">
        <v>0</v>
      </c>
      <c r="M16" s="41">
        <v>162.10107478455609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183</v>
      </c>
      <c r="B17" s="26" t="s">
        <v>169</v>
      </c>
      <c r="C17" s="26"/>
      <c r="D17" s="41">
        <v>24844.970488932493</v>
      </c>
      <c r="E17" s="41">
        <v>347.16886538492417</v>
      </c>
      <c r="F17" s="41">
        <v>7470.2777775875338</v>
      </c>
      <c r="G17" s="41">
        <v>286.78389660497578</v>
      </c>
      <c r="H17" s="41">
        <v>3296.0181736002046</v>
      </c>
      <c r="I17" s="41">
        <v>5944.9671320497546</v>
      </c>
      <c r="J17" s="41">
        <v>6029.4260785340612</v>
      </c>
      <c r="K17" s="41">
        <v>154.26141728361057</v>
      </c>
      <c r="L17" s="41">
        <v>0</v>
      </c>
      <c r="M17" s="41">
        <v>1316.0671478874372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184</v>
      </c>
      <c r="B18" s="26" t="s">
        <v>170</v>
      </c>
      <c r="C18" s="26"/>
      <c r="D18" s="41">
        <v>33062.629250934078</v>
      </c>
      <c r="E18" s="41">
        <v>507.0512877293508</v>
      </c>
      <c r="F18" s="41">
        <v>6974.2596184363547</v>
      </c>
      <c r="G18" s="41">
        <v>862.90596686739696</v>
      </c>
      <c r="H18" s="41">
        <v>5597.3364501812821</v>
      </c>
      <c r="I18" s="41">
        <v>9997.6134456255932</v>
      </c>
      <c r="J18" s="41">
        <v>7320.569877407891</v>
      </c>
      <c r="K18" s="41">
        <v>159.23502275378573</v>
      </c>
      <c r="L18" s="41">
        <v>0</v>
      </c>
      <c r="M18" s="41">
        <v>1643.6575819322543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185</v>
      </c>
      <c r="B19" s="26" t="s">
        <v>171</v>
      </c>
      <c r="C19" s="26"/>
      <c r="D19" s="41">
        <v>12405.669433723187</v>
      </c>
      <c r="E19" s="41">
        <v>16.769408900451221</v>
      </c>
      <c r="F19" s="41">
        <v>702.52612084599934</v>
      </c>
      <c r="G19" s="41">
        <v>1114.1431637995458</v>
      </c>
      <c r="H19" s="41">
        <v>1499.9383032059575</v>
      </c>
      <c r="I19" s="41">
        <v>3460.6946291416771</v>
      </c>
      <c r="J19" s="41">
        <v>3599.4881647691063</v>
      </c>
      <c r="K19" s="41">
        <v>1388.5533447996781</v>
      </c>
      <c r="L19" s="41">
        <v>0</v>
      </c>
      <c r="M19" s="41">
        <v>623.55629826083418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186</v>
      </c>
      <c r="B20" s="26" t="s">
        <v>172</v>
      </c>
      <c r="C20" s="26"/>
      <c r="D20" s="41">
        <v>10874.052734085624</v>
      </c>
      <c r="E20" s="41">
        <v>49.478711577948431</v>
      </c>
      <c r="F20" s="41">
        <v>2678.359327253982</v>
      </c>
      <c r="G20" s="41">
        <v>347.22835994376123</v>
      </c>
      <c r="H20" s="41">
        <v>2050.265524792972</v>
      </c>
      <c r="I20" s="41">
        <v>2370.3836368762964</v>
      </c>
      <c r="J20" s="41">
        <v>2722.3843506675798</v>
      </c>
      <c r="K20" s="41">
        <v>30.27682519079956</v>
      </c>
      <c r="L20" s="41">
        <v>0</v>
      </c>
      <c r="M20" s="41">
        <v>625.67599778238662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187</v>
      </c>
      <c r="B21" s="26" t="s">
        <v>205</v>
      </c>
      <c r="C21" s="26"/>
      <c r="D21" s="41">
        <v>689.63464531030183</v>
      </c>
      <c r="E21" s="41">
        <v>8.1316012002182205</v>
      </c>
      <c r="F21" s="41">
        <v>35.057904155660218</v>
      </c>
      <c r="G21" s="41">
        <v>35.321142693631401</v>
      </c>
      <c r="H21" s="41">
        <v>92.892056183749446</v>
      </c>
      <c r="I21" s="41">
        <v>135.85830974189807</v>
      </c>
      <c r="J21" s="41">
        <v>349.70379585634106</v>
      </c>
      <c r="K21" s="41">
        <v>5.5925000000000002</v>
      </c>
      <c r="L21" s="41">
        <v>0</v>
      </c>
      <c r="M21" s="41">
        <v>27.077335478803406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188</v>
      </c>
      <c r="B22" s="26" t="s">
        <v>206</v>
      </c>
      <c r="C22" s="26"/>
      <c r="D22" s="41">
        <v>652.31178943398879</v>
      </c>
      <c r="E22" s="41">
        <v>0</v>
      </c>
      <c r="F22" s="41">
        <v>4.227305737109659</v>
      </c>
      <c r="G22" s="41">
        <v>12.268782051282052</v>
      </c>
      <c r="H22" s="41">
        <v>82.595660060901722</v>
      </c>
      <c r="I22" s="41">
        <v>76.706458062880969</v>
      </c>
      <c r="J22" s="41">
        <v>441.84473497075049</v>
      </c>
      <c r="K22" s="41">
        <v>5</v>
      </c>
      <c r="L22" s="41">
        <v>0</v>
      </c>
      <c r="M22" s="41">
        <v>29.668848551063718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189</v>
      </c>
      <c r="B23" s="26" t="s">
        <v>207</v>
      </c>
      <c r="C23" s="26"/>
      <c r="D23" s="41">
        <v>561.21500569048101</v>
      </c>
      <c r="E23" s="41">
        <v>0</v>
      </c>
      <c r="F23" s="41">
        <v>179.495486834079</v>
      </c>
      <c r="G23" s="41">
        <v>18.198495198495198</v>
      </c>
      <c r="H23" s="41">
        <v>36.189287200269206</v>
      </c>
      <c r="I23" s="41">
        <v>131.24441895992518</v>
      </c>
      <c r="J23" s="41">
        <v>160.87427894420969</v>
      </c>
      <c r="K23" s="41">
        <v>4.5925000000000002</v>
      </c>
      <c r="L23" s="41">
        <v>0</v>
      </c>
      <c r="M23" s="41">
        <v>30.620538553502829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190</v>
      </c>
      <c r="B24" s="26" t="s">
        <v>210</v>
      </c>
      <c r="C24" s="26"/>
      <c r="D24" s="41">
        <v>2236.9917056215318</v>
      </c>
      <c r="E24" s="41">
        <v>36.938062500245174</v>
      </c>
      <c r="F24" s="41">
        <v>388.43774473420393</v>
      </c>
      <c r="G24" s="41">
        <v>102.87270528977275</v>
      </c>
      <c r="H24" s="41">
        <v>336.7259267989063</v>
      </c>
      <c r="I24" s="41">
        <v>446.06433337608871</v>
      </c>
      <c r="J24" s="41">
        <v>733.86275034626465</v>
      </c>
      <c r="K24" s="41">
        <v>17.285525712047452</v>
      </c>
      <c r="L24" s="41">
        <v>0</v>
      </c>
      <c r="M24" s="41">
        <v>174.80465686400333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191</v>
      </c>
      <c r="B25" s="26" t="s">
        <v>208</v>
      </c>
      <c r="C25" s="26"/>
      <c r="D25" s="41">
        <v>12181.633643430669</v>
      </c>
      <c r="E25" s="41">
        <v>246.03073146124359</v>
      </c>
      <c r="F25" s="41">
        <v>3025.4973746323576</v>
      </c>
      <c r="G25" s="41">
        <v>350.66811736685241</v>
      </c>
      <c r="H25" s="41">
        <v>1922.6615457331527</v>
      </c>
      <c r="I25" s="41">
        <v>2561.8739169772839</v>
      </c>
      <c r="J25" s="41">
        <v>3176.050667242373</v>
      </c>
      <c r="K25" s="41">
        <v>84.812845679774298</v>
      </c>
      <c r="L25" s="41">
        <v>0</v>
      </c>
      <c r="M25" s="41">
        <v>814.03844433771371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192</v>
      </c>
      <c r="B26" s="26" t="s">
        <v>175</v>
      </c>
      <c r="C26" s="26"/>
      <c r="D26" s="41">
        <v>6096.8088940199486</v>
      </c>
      <c r="E26" s="41">
        <v>51.730992183521558</v>
      </c>
      <c r="F26" s="41">
        <v>1403.0804065454038</v>
      </c>
      <c r="G26" s="41">
        <v>261.30099791468933</v>
      </c>
      <c r="H26" s="41">
        <v>888.73587145895192</v>
      </c>
      <c r="I26" s="41">
        <v>1355.2850145564084</v>
      </c>
      <c r="J26" s="41">
        <v>1730.4574042937643</v>
      </c>
      <c r="K26" s="41">
        <v>146.52592312957515</v>
      </c>
      <c r="L26" s="41">
        <v>0</v>
      </c>
      <c r="M26" s="41">
        <v>259.69228393763285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0</v>
      </c>
      <c r="F27" s="41">
        <v>201.03164045570401</v>
      </c>
      <c r="G27" s="41">
        <v>44.440095429302389</v>
      </c>
      <c r="H27" s="41">
        <v>174.74753833228087</v>
      </c>
      <c r="I27" s="41">
        <v>244.71769638115171</v>
      </c>
      <c r="J27" s="41">
        <v>758.0661103918568</v>
      </c>
      <c r="K27" s="41">
        <v>31.15167823839105</v>
      </c>
      <c r="L27" s="41">
        <v>0</v>
      </c>
      <c r="M27" s="41">
        <v>156.23259484162386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194</v>
      </c>
      <c r="B28" s="26" t="s">
        <v>209</v>
      </c>
      <c r="C28" s="26"/>
      <c r="D28" s="41">
        <v>14580.381385302831</v>
      </c>
      <c r="E28" s="41">
        <v>38.584659896224181</v>
      </c>
      <c r="F28" s="41">
        <v>3083.7040396565303</v>
      </c>
      <c r="G28" s="41">
        <v>172.59103818871114</v>
      </c>
      <c r="H28" s="41">
        <v>2124.7976886134943</v>
      </c>
      <c r="I28" s="41">
        <v>4079.1973573981159</v>
      </c>
      <c r="J28" s="41">
        <v>4024.3927205370451</v>
      </c>
      <c r="K28" s="41">
        <v>117.51414718394857</v>
      </c>
      <c r="L28" s="41">
        <v>0</v>
      </c>
      <c r="M28" s="41">
        <v>939.59973382883311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195</v>
      </c>
      <c r="B29" s="26" t="s">
        <v>213</v>
      </c>
      <c r="C29" s="26"/>
      <c r="D29" s="41">
        <v>1640.9222769741993</v>
      </c>
      <c r="E29" s="41">
        <v>8.0412036122361616</v>
      </c>
      <c r="F29" s="41">
        <v>252.23651989131369</v>
      </c>
      <c r="G29" s="41">
        <v>24.400634746686578</v>
      </c>
      <c r="H29" s="41">
        <v>105.08735760258145</v>
      </c>
      <c r="I29" s="41">
        <v>265.96571957827496</v>
      </c>
      <c r="J29" s="41">
        <v>866.47531988530091</v>
      </c>
      <c r="K29" s="41">
        <v>12.267614086998964</v>
      </c>
      <c r="L29" s="41">
        <v>0</v>
      </c>
      <c r="M29" s="41">
        <v>106.44790757080796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196</v>
      </c>
      <c r="B30" s="26" t="s">
        <v>211</v>
      </c>
      <c r="C30" s="26"/>
      <c r="D30" s="41">
        <v>2627.2853304706118</v>
      </c>
      <c r="E30" s="41">
        <v>17.306464745283296</v>
      </c>
      <c r="F30" s="41">
        <v>483.30378163707923</v>
      </c>
      <c r="G30" s="41">
        <v>65.162531409162966</v>
      </c>
      <c r="H30" s="41">
        <v>350.85852484771857</v>
      </c>
      <c r="I30" s="41">
        <v>632.60232551138324</v>
      </c>
      <c r="J30" s="41">
        <v>850.65439786084255</v>
      </c>
      <c r="K30" s="41">
        <v>39.585225984786746</v>
      </c>
      <c r="L30" s="41">
        <v>0</v>
      </c>
      <c r="M30" s="41">
        <v>187.81207847435485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0</v>
      </c>
      <c r="F31" s="41">
        <v>124.61752614984388</v>
      </c>
      <c r="G31" s="41">
        <v>0</v>
      </c>
      <c r="H31" s="41">
        <v>13.903026759963169</v>
      </c>
      <c r="I31" s="41">
        <v>53.949446697066065</v>
      </c>
      <c r="J31" s="41">
        <v>84.205593993660898</v>
      </c>
      <c r="K31" s="41">
        <v>0</v>
      </c>
      <c r="L31" s="41">
        <v>0</v>
      </c>
      <c r="M31" s="41">
        <v>9.8873573730511275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4.3464052287581696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202</v>
      </c>
      <c r="B33" s="43"/>
      <c r="C33" s="43"/>
      <c r="D33" s="41">
        <v>12.503778337531486</v>
      </c>
      <c r="E33" s="41">
        <v>0</v>
      </c>
      <c r="F33" s="41">
        <v>2</v>
      </c>
      <c r="G33" s="41">
        <v>0</v>
      </c>
      <c r="H33" s="41">
        <v>0</v>
      </c>
      <c r="I33" s="41">
        <v>4.5037783375314859</v>
      </c>
      <c r="J33" s="41">
        <v>0</v>
      </c>
      <c r="K33" s="41">
        <v>0</v>
      </c>
      <c r="L33" s="41">
        <v>0</v>
      </c>
      <c r="M33" s="41">
        <v>6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  <row r="35" spans="1:57" x14ac:dyDescent="0.2">
      <c r="D35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9">
    <tabColor rgb="FF0070C0"/>
    <pageSetUpPr fitToPage="1"/>
  </sheetPr>
  <dimension ref="A1:BE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438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214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O5" s="180"/>
    </row>
    <row r="6" spans="1:57" ht="11.1" customHeight="1" x14ac:dyDescent="0.2">
      <c r="A6" s="33" t="s">
        <v>336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23" t="s">
        <v>166</v>
      </c>
      <c r="B8" s="223"/>
      <c r="C8" s="49"/>
      <c r="D8" s="57" t="s">
        <v>1</v>
      </c>
      <c r="E8" s="184" t="s">
        <v>137</v>
      </c>
      <c r="F8" s="184" t="s">
        <v>138</v>
      </c>
      <c r="G8" s="184" t="s">
        <v>142</v>
      </c>
      <c r="H8" s="184" t="s">
        <v>269</v>
      </c>
      <c r="I8" s="184" t="s">
        <v>139</v>
      </c>
      <c r="J8" s="184" t="s">
        <v>140</v>
      </c>
      <c r="K8" s="184" t="s">
        <v>141</v>
      </c>
      <c r="L8" s="184" t="s">
        <v>268</v>
      </c>
      <c r="M8" s="57" t="s">
        <v>150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175</v>
      </c>
      <c r="E11" s="41">
        <v>7</v>
      </c>
      <c r="F11" s="41">
        <v>44</v>
      </c>
      <c r="G11" s="41">
        <v>59</v>
      </c>
      <c r="H11" s="41">
        <v>7</v>
      </c>
      <c r="I11" s="41">
        <v>3</v>
      </c>
      <c r="J11" s="41">
        <v>23</v>
      </c>
      <c r="K11" s="41">
        <v>14</v>
      </c>
      <c r="L11" s="41">
        <v>0</v>
      </c>
      <c r="M11" s="41">
        <v>18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178</v>
      </c>
      <c r="B12" s="25" t="s">
        <v>167</v>
      </c>
      <c r="C12" s="25"/>
      <c r="D12" s="41">
        <v>27</v>
      </c>
      <c r="E12" s="41">
        <v>0</v>
      </c>
      <c r="F12" s="41">
        <v>6</v>
      </c>
      <c r="G12" s="41">
        <v>10</v>
      </c>
      <c r="H12" s="41">
        <v>1</v>
      </c>
      <c r="I12" s="41">
        <v>0</v>
      </c>
      <c r="J12" s="41">
        <v>2</v>
      </c>
      <c r="K12" s="41">
        <v>6</v>
      </c>
      <c r="L12" s="41">
        <v>0</v>
      </c>
      <c r="M12" s="41">
        <v>2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2</v>
      </c>
      <c r="G13" s="41">
        <v>1</v>
      </c>
      <c r="H13" s="41">
        <v>0</v>
      </c>
      <c r="I13" s="41">
        <v>0</v>
      </c>
      <c r="J13" s="41">
        <v>0</v>
      </c>
      <c r="K13" s="41">
        <v>1</v>
      </c>
      <c r="L13" s="41">
        <v>0</v>
      </c>
      <c r="M13" s="41">
        <v>0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180</v>
      </c>
      <c r="B14" s="25" t="s">
        <v>168</v>
      </c>
      <c r="C14" s="25"/>
      <c r="D14" s="41">
        <v>33</v>
      </c>
      <c r="E14" s="41">
        <v>6</v>
      </c>
      <c r="F14" s="41">
        <v>6</v>
      </c>
      <c r="G14" s="41">
        <v>11</v>
      </c>
      <c r="H14" s="41">
        <v>2</v>
      </c>
      <c r="I14" s="41">
        <v>0</v>
      </c>
      <c r="J14" s="41">
        <v>4</v>
      </c>
      <c r="K14" s="41">
        <v>0</v>
      </c>
      <c r="L14" s="41">
        <v>0</v>
      </c>
      <c r="M14" s="41">
        <v>4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1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1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183</v>
      </c>
      <c r="B17" s="26" t="s">
        <v>169</v>
      </c>
      <c r="C17" s="26"/>
      <c r="D17" s="41">
        <v>55</v>
      </c>
      <c r="E17" s="41">
        <v>0</v>
      </c>
      <c r="F17" s="41">
        <v>22</v>
      </c>
      <c r="G17" s="41">
        <v>8</v>
      </c>
      <c r="H17" s="41">
        <v>2</v>
      </c>
      <c r="I17" s="41">
        <v>1</v>
      </c>
      <c r="J17" s="41">
        <v>10</v>
      </c>
      <c r="K17" s="41">
        <v>4</v>
      </c>
      <c r="L17" s="41">
        <v>0</v>
      </c>
      <c r="M17" s="41">
        <v>8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10</v>
      </c>
      <c r="H18" s="41">
        <v>0</v>
      </c>
      <c r="I18" s="41">
        <v>1</v>
      </c>
      <c r="J18" s="41">
        <v>2</v>
      </c>
      <c r="K18" s="41">
        <v>0</v>
      </c>
      <c r="L18" s="41">
        <v>0</v>
      </c>
      <c r="M18" s="41">
        <v>1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185</v>
      </c>
      <c r="B19" s="26" t="s">
        <v>171</v>
      </c>
      <c r="C19" s="26"/>
      <c r="D19" s="41">
        <v>17</v>
      </c>
      <c r="E19" s="41">
        <v>0</v>
      </c>
      <c r="F19" s="41">
        <v>2</v>
      </c>
      <c r="G19" s="41">
        <v>8</v>
      </c>
      <c r="H19" s="41">
        <v>1</v>
      </c>
      <c r="I19" s="41">
        <v>0</v>
      </c>
      <c r="J19" s="41">
        <v>2</v>
      </c>
      <c r="K19" s="41">
        <v>2</v>
      </c>
      <c r="L19" s="41">
        <v>0</v>
      </c>
      <c r="M19" s="41">
        <v>2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1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4</v>
      </c>
      <c r="H24" s="41">
        <v>0</v>
      </c>
      <c r="I24" s="41">
        <v>0</v>
      </c>
      <c r="J24" s="41">
        <v>1</v>
      </c>
      <c r="K24" s="41">
        <v>0</v>
      </c>
      <c r="L24" s="41">
        <v>0</v>
      </c>
      <c r="M24" s="41">
        <v>0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191</v>
      </c>
      <c r="B25" s="26" t="s">
        <v>208</v>
      </c>
      <c r="C25" s="26"/>
      <c r="D25" s="41">
        <v>7</v>
      </c>
      <c r="E25" s="41">
        <v>1</v>
      </c>
      <c r="F25" s="41">
        <v>5</v>
      </c>
      <c r="G25" s="41">
        <v>0</v>
      </c>
      <c r="H25" s="41">
        <v>0</v>
      </c>
      <c r="I25" s="41">
        <v>0</v>
      </c>
      <c r="J25" s="41">
        <v>0</v>
      </c>
      <c r="K25" s="41">
        <v>1</v>
      </c>
      <c r="L25" s="41">
        <v>0</v>
      </c>
      <c r="M25" s="41">
        <v>0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3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1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1</v>
      </c>
      <c r="H28" s="41">
        <v>0</v>
      </c>
      <c r="I28" s="41">
        <v>0</v>
      </c>
      <c r="J28" s="41">
        <v>1</v>
      </c>
      <c r="K28" s="41">
        <v>0</v>
      </c>
      <c r="L28" s="41">
        <v>0</v>
      </c>
      <c r="M28" s="41">
        <v>0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1</v>
      </c>
      <c r="J29" s="41">
        <v>1</v>
      </c>
      <c r="K29" s="41">
        <v>0</v>
      </c>
      <c r="L29" s="41">
        <v>0</v>
      </c>
      <c r="M29" s="41">
        <v>0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1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0">
    <tabColor rgb="FF0070C0"/>
    <pageSetUpPr fitToPage="1"/>
  </sheetPr>
  <dimension ref="A1:BE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437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214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O5" s="180"/>
    </row>
    <row r="6" spans="1:57" ht="11.1" customHeight="1" x14ac:dyDescent="0.2">
      <c r="A6" s="33" t="s">
        <v>59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23" t="s">
        <v>166</v>
      </c>
      <c r="B8" s="223"/>
      <c r="C8" s="49"/>
      <c r="D8" s="57" t="s">
        <v>1</v>
      </c>
      <c r="E8" s="184" t="s">
        <v>137</v>
      </c>
      <c r="F8" s="184" t="s">
        <v>138</v>
      </c>
      <c r="G8" s="184" t="s">
        <v>142</v>
      </c>
      <c r="H8" s="184" t="s">
        <v>269</v>
      </c>
      <c r="I8" s="184" t="s">
        <v>139</v>
      </c>
      <c r="J8" s="184" t="s">
        <v>140</v>
      </c>
      <c r="K8" s="184" t="s">
        <v>141</v>
      </c>
      <c r="L8" s="184" t="s">
        <v>268</v>
      </c>
      <c r="M8" s="57" t="s">
        <v>150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157</v>
      </c>
      <c r="E11" s="41">
        <v>7</v>
      </c>
      <c r="F11" s="41">
        <v>39</v>
      </c>
      <c r="G11" s="41">
        <v>50</v>
      </c>
      <c r="H11" s="41">
        <v>7</v>
      </c>
      <c r="I11" s="41">
        <v>3</v>
      </c>
      <c r="J11" s="41">
        <v>20</v>
      </c>
      <c r="K11" s="41">
        <v>14</v>
      </c>
      <c r="L11" s="41">
        <v>0</v>
      </c>
      <c r="M11" s="41">
        <v>17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178</v>
      </c>
      <c r="B12" s="25" t="s">
        <v>167</v>
      </c>
      <c r="C12" s="25"/>
      <c r="D12" s="41">
        <v>26</v>
      </c>
      <c r="E12" s="41">
        <v>0</v>
      </c>
      <c r="F12" s="41">
        <v>6</v>
      </c>
      <c r="G12" s="41">
        <v>10</v>
      </c>
      <c r="H12" s="41">
        <v>1</v>
      </c>
      <c r="I12" s="41">
        <v>0</v>
      </c>
      <c r="J12" s="41">
        <v>1</v>
      </c>
      <c r="K12" s="41">
        <v>6</v>
      </c>
      <c r="L12" s="41">
        <v>0</v>
      </c>
      <c r="M12" s="41">
        <v>2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179</v>
      </c>
      <c r="B13" s="25" t="s">
        <v>203</v>
      </c>
      <c r="C13" s="25"/>
      <c r="D13" s="41">
        <v>4</v>
      </c>
      <c r="E13" s="41">
        <v>0</v>
      </c>
      <c r="F13" s="41">
        <v>2</v>
      </c>
      <c r="G13" s="41">
        <v>1</v>
      </c>
      <c r="H13" s="41">
        <v>0</v>
      </c>
      <c r="I13" s="41">
        <v>0</v>
      </c>
      <c r="J13" s="41">
        <v>0</v>
      </c>
      <c r="K13" s="41">
        <v>1</v>
      </c>
      <c r="L13" s="41">
        <v>0</v>
      </c>
      <c r="M13" s="41">
        <v>0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180</v>
      </c>
      <c r="B14" s="25" t="s">
        <v>168</v>
      </c>
      <c r="C14" s="25"/>
      <c r="D14" s="41">
        <v>31</v>
      </c>
      <c r="E14" s="41">
        <v>6</v>
      </c>
      <c r="F14" s="41">
        <v>6</v>
      </c>
      <c r="G14" s="41">
        <v>10</v>
      </c>
      <c r="H14" s="41">
        <v>2</v>
      </c>
      <c r="I14" s="41">
        <v>0</v>
      </c>
      <c r="J14" s="41">
        <v>3</v>
      </c>
      <c r="K14" s="41">
        <v>0</v>
      </c>
      <c r="L14" s="41">
        <v>0</v>
      </c>
      <c r="M14" s="41">
        <v>4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181</v>
      </c>
      <c r="B15" s="26" t="s">
        <v>204</v>
      </c>
      <c r="C15" s="26"/>
      <c r="D15" s="41">
        <v>1</v>
      </c>
      <c r="E15" s="41">
        <v>0</v>
      </c>
      <c r="F15" s="41">
        <v>0</v>
      </c>
      <c r="G15" s="41">
        <v>1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182</v>
      </c>
      <c r="B16" s="26" t="s">
        <v>174</v>
      </c>
      <c r="C16" s="26"/>
      <c r="D16" s="41">
        <v>2</v>
      </c>
      <c r="E16" s="41">
        <v>0</v>
      </c>
      <c r="F16" s="41">
        <v>0</v>
      </c>
      <c r="G16" s="41">
        <v>1</v>
      </c>
      <c r="H16" s="41">
        <v>1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183</v>
      </c>
      <c r="B17" s="26" t="s">
        <v>169</v>
      </c>
      <c r="C17" s="26"/>
      <c r="D17" s="41">
        <v>47</v>
      </c>
      <c r="E17" s="41">
        <v>0</v>
      </c>
      <c r="F17" s="41">
        <v>19</v>
      </c>
      <c r="G17" s="41">
        <v>5</v>
      </c>
      <c r="H17" s="41">
        <v>2</v>
      </c>
      <c r="I17" s="41">
        <v>1</v>
      </c>
      <c r="J17" s="41">
        <v>9</v>
      </c>
      <c r="K17" s="41">
        <v>4</v>
      </c>
      <c r="L17" s="41">
        <v>0</v>
      </c>
      <c r="M17" s="41">
        <v>7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184</v>
      </c>
      <c r="B18" s="26" t="s">
        <v>170</v>
      </c>
      <c r="C18" s="26"/>
      <c r="D18" s="41">
        <v>14</v>
      </c>
      <c r="E18" s="41">
        <v>0</v>
      </c>
      <c r="F18" s="41">
        <v>0</v>
      </c>
      <c r="G18" s="41">
        <v>10</v>
      </c>
      <c r="H18" s="41">
        <v>0</v>
      </c>
      <c r="I18" s="41">
        <v>1</v>
      </c>
      <c r="J18" s="41">
        <v>2</v>
      </c>
      <c r="K18" s="41">
        <v>0</v>
      </c>
      <c r="L18" s="41">
        <v>0</v>
      </c>
      <c r="M18" s="41">
        <v>1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185</v>
      </c>
      <c r="B19" s="26" t="s">
        <v>171</v>
      </c>
      <c r="C19" s="26"/>
      <c r="D19" s="41">
        <v>11</v>
      </c>
      <c r="E19" s="41">
        <v>0</v>
      </c>
      <c r="F19" s="41">
        <v>1</v>
      </c>
      <c r="G19" s="41">
        <v>3</v>
      </c>
      <c r="H19" s="41">
        <v>1</v>
      </c>
      <c r="I19" s="41">
        <v>0</v>
      </c>
      <c r="J19" s="41">
        <v>2</v>
      </c>
      <c r="K19" s="41">
        <v>2</v>
      </c>
      <c r="L19" s="41">
        <v>0</v>
      </c>
      <c r="M19" s="41">
        <v>2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186</v>
      </c>
      <c r="B20" s="26" t="s">
        <v>172</v>
      </c>
      <c r="C20" s="26"/>
      <c r="D20" s="41">
        <v>1</v>
      </c>
      <c r="E20" s="41">
        <v>0</v>
      </c>
      <c r="F20" s="41">
        <v>0</v>
      </c>
      <c r="G20" s="41">
        <v>1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187</v>
      </c>
      <c r="B21" s="26" t="s">
        <v>205</v>
      </c>
      <c r="C21" s="26"/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188</v>
      </c>
      <c r="B22" s="26" t="s">
        <v>206</v>
      </c>
      <c r="C22" s="26"/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189</v>
      </c>
      <c r="B23" s="26" t="s">
        <v>207</v>
      </c>
      <c r="C23" s="26"/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190</v>
      </c>
      <c r="B24" s="26" t="s">
        <v>210</v>
      </c>
      <c r="C24" s="26"/>
      <c r="D24" s="41">
        <v>5</v>
      </c>
      <c r="E24" s="41">
        <v>0</v>
      </c>
      <c r="F24" s="41">
        <v>0</v>
      </c>
      <c r="G24" s="41">
        <v>4</v>
      </c>
      <c r="H24" s="41">
        <v>0</v>
      </c>
      <c r="I24" s="41">
        <v>0</v>
      </c>
      <c r="J24" s="41">
        <v>1</v>
      </c>
      <c r="K24" s="41">
        <v>0</v>
      </c>
      <c r="L24" s="41">
        <v>0</v>
      </c>
      <c r="M24" s="41">
        <v>0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191</v>
      </c>
      <c r="B25" s="26" t="s">
        <v>208</v>
      </c>
      <c r="C25" s="26"/>
      <c r="D25" s="41">
        <v>6</v>
      </c>
      <c r="E25" s="41">
        <v>1</v>
      </c>
      <c r="F25" s="41">
        <v>4</v>
      </c>
      <c r="G25" s="41">
        <v>0</v>
      </c>
      <c r="H25" s="41">
        <v>0</v>
      </c>
      <c r="I25" s="41">
        <v>0</v>
      </c>
      <c r="J25" s="41">
        <v>0</v>
      </c>
      <c r="K25" s="41">
        <v>1</v>
      </c>
      <c r="L25" s="41">
        <v>0</v>
      </c>
      <c r="M25" s="41">
        <v>0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192</v>
      </c>
      <c r="B26" s="26" t="s">
        <v>175</v>
      </c>
      <c r="C26" s="26"/>
      <c r="D26" s="41">
        <v>4</v>
      </c>
      <c r="E26" s="41">
        <v>0</v>
      </c>
      <c r="F26" s="41">
        <v>0</v>
      </c>
      <c r="G26" s="41">
        <v>3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1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193</v>
      </c>
      <c r="B27" s="26" t="s">
        <v>173</v>
      </c>
      <c r="C27" s="26"/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194</v>
      </c>
      <c r="B28" s="26" t="s">
        <v>209</v>
      </c>
      <c r="C28" s="26"/>
      <c r="D28" s="41">
        <v>2</v>
      </c>
      <c r="E28" s="41">
        <v>0</v>
      </c>
      <c r="F28" s="41">
        <v>0</v>
      </c>
      <c r="G28" s="41">
        <v>1</v>
      </c>
      <c r="H28" s="41">
        <v>0</v>
      </c>
      <c r="I28" s="41">
        <v>0</v>
      </c>
      <c r="J28" s="41">
        <v>1</v>
      </c>
      <c r="K28" s="41">
        <v>0</v>
      </c>
      <c r="L28" s="41">
        <v>0</v>
      </c>
      <c r="M28" s="41">
        <v>0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195</v>
      </c>
      <c r="B29" s="26" t="s">
        <v>213</v>
      </c>
      <c r="C29" s="26"/>
      <c r="D29" s="41">
        <v>2</v>
      </c>
      <c r="E29" s="41">
        <v>0</v>
      </c>
      <c r="F29" s="41">
        <v>0</v>
      </c>
      <c r="G29" s="41">
        <v>0</v>
      </c>
      <c r="H29" s="41">
        <v>0</v>
      </c>
      <c r="I29" s="41">
        <v>1</v>
      </c>
      <c r="J29" s="41">
        <v>1</v>
      </c>
      <c r="K29" s="41">
        <v>0</v>
      </c>
      <c r="L29" s="41">
        <v>0</v>
      </c>
      <c r="M29" s="41">
        <v>0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196</v>
      </c>
      <c r="B30" s="26" t="s">
        <v>211</v>
      </c>
      <c r="C30" s="26"/>
      <c r="D30" s="41">
        <v>1</v>
      </c>
      <c r="E30" s="41">
        <v>0</v>
      </c>
      <c r="F30" s="41">
        <v>1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197</v>
      </c>
      <c r="B31" s="26" t="s">
        <v>212</v>
      </c>
      <c r="C31" s="26"/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1">
        <v>0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198</v>
      </c>
      <c r="B32" s="26" t="s">
        <v>339</v>
      </c>
      <c r="C32" s="26"/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202</v>
      </c>
      <c r="B33" s="43"/>
      <c r="C33" s="43"/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>
    <tabColor rgb="FF0070C0"/>
    <pageSetUpPr fitToPage="1"/>
  </sheetPr>
  <dimension ref="A1:BE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20" width="9.140625" style="5"/>
    <col min="21" max="21" width="7.42578125" style="5" customWidth="1"/>
    <col min="22" max="16384" width="9.140625" style="5"/>
  </cols>
  <sheetData>
    <row r="1" spans="1:57" s="23" customFormat="1" ht="11.1" customHeight="1" x14ac:dyDescent="0.2">
      <c r="B1" s="6"/>
      <c r="C1" s="6"/>
      <c r="M1" s="23" t="s">
        <v>436</v>
      </c>
      <c r="O1" s="180"/>
    </row>
    <row r="2" spans="1:57" ht="11.1" customHeight="1" x14ac:dyDescent="0.2">
      <c r="O2" s="180"/>
    </row>
    <row r="3" spans="1:57" s="6" customFormat="1" ht="12" customHeight="1" x14ac:dyDescent="0.2">
      <c r="A3" s="47" t="s">
        <v>239</v>
      </c>
      <c r="O3" s="180"/>
    </row>
    <row r="4" spans="1:57" s="6" customFormat="1" ht="11.1" customHeight="1" x14ac:dyDescent="0.2">
      <c r="A4" s="48"/>
      <c r="O4" s="180"/>
    </row>
    <row r="5" spans="1:57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O5" s="180"/>
    </row>
    <row r="6" spans="1:57" ht="11.1" customHeight="1" x14ac:dyDescent="0.2">
      <c r="A6" s="33" t="s">
        <v>336</v>
      </c>
      <c r="B6" s="46"/>
      <c r="C6" s="54"/>
      <c r="K6" s="9"/>
      <c r="L6" s="9"/>
      <c r="O6" s="180"/>
    </row>
    <row r="7" spans="1:57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7" ht="57" customHeight="1" x14ac:dyDescent="0.2">
      <c r="A8" s="223" t="s">
        <v>166</v>
      </c>
      <c r="B8" s="223"/>
      <c r="C8" s="49"/>
      <c r="D8" s="57" t="s">
        <v>1</v>
      </c>
      <c r="E8" s="184" t="s">
        <v>137</v>
      </c>
      <c r="F8" s="184" t="s">
        <v>138</v>
      </c>
      <c r="G8" s="184" t="s">
        <v>142</v>
      </c>
      <c r="H8" s="184" t="s">
        <v>269</v>
      </c>
      <c r="I8" s="184" t="s">
        <v>139</v>
      </c>
      <c r="J8" s="184" t="s">
        <v>140</v>
      </c>
      <c r="K8" s="184" t="s">
        <v>141</v>
      </c>
      <c r="L8" s="184" t="s">
        <v>268</v>
      </c>
      <c r="M8" s="57" t="s">
        <v>150</v>
      </c>
      <c r="O8" s="180"/>
    </row>
    <row r="9" spans="1:57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7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7" ht="13.5" customHeight="1" x14ac:dyDescent="0.2">
      <c r="A11" s="51"/>
      <c r="B11" s="44" t="s">
        <v>9</v>
      </c>
      <c r="C11" s="44"/>
      <c r="D11" s="41">
        <v>193436.00000001141</v>
      </c>
      <c r="E11" s="41">
        <v>6257.7524286127391</v>
      </c>
      <c r="F11" s="41">
        <v>45345.25083387833</v>
      </c>
      <c r="G11" s="41">
        <v>4766.7918020744846</v>
      </c>
      <c r="H11" s="41">
        <v>29974.547439284506</v>
      </c>
      <c r="I11" s="41">
        <v>47210.767688635191</v>
      </c>
      <c r="J11" s="41">
        <v>45844.499257752264</v>
      </c>
      <c r="K11" s="41">
        <v>2610.1303318222499</v>
      </c>
      <c r="L11" s="41">
        <v>0</v>
      </c>
      <c r="M11" s="41">
        <v>11426.260217943814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2.75" x14ac:dyDescent="0.2">
      <c r="A12" s="52" t="s">
        <v>178</v>
      </c>
      <c r="B12" s="25" t="s">
        <v>167</v>
      </c>
      <c r="C12" s="25"/>
      <c r="D12" s="41">
        <v>5811.9948127436573</v>
      </c>
      <c r="E12" s="41">
        <v>49.549211021851811</v>
      </c>
      <c r="F12" s="41">
        <v>1681.3011471908926</v>
      </c>
      <c r="G12" s="41">
        <v>130.98736378671984</v>
      </c>
      <c r="H12" s="41">
        <v>1213.1051934764989</v>
      </c>
      <c r="I12" s="41">
        <v>1076.9025745211579</v>
      </c>
      <c r="J12" s="41">
        <v>1229.4556582198629</v>
      </c>
      <c r="K12" s="41">
        <v>36.822227048438123</v>
      </c>
      <c r="L12" s="41">
        <v>0</v>
      </c>
      <c r="M12" s="41">
        <v>393.8714374782358</v>
      </c>
      <c r="N12" s="41"/>
      <c r="O12" s="180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2.75" x14ac:dyDescent="0.2">
      <c r="A13" s="52" t="s">
        <v>179</v>
      </c>
      <c r="B13" s="25" t="s">
        <v>203</v>
      </c>
      <c r="C13" s="25"/>
      <c r="D13" s="41">
        <v>1240.6211829976337</v>
      </c>
      <c r="E13" s="41">
        <v>59.408708600249831</v>
      </c>
      <c r="F13" s="41">
        <v>294.87678935484888</v>
      </c>
      <c r="G13" s="41">
        <v>40.045459896782674</v>
      </c>
      <c r="H13" s="41">
        <v>156.73678027256329</v>
      </c>
      <c r="I13" s="41">
        <v>265.5513825838151</v>
      </c>
      <c r="J13" s="41">
        <v>277.81187771506671</v>
      </c>
      <c r="K13" s="41">
        <v>20.556156016268375</v>
      </c>
      <c r="L13" s="41">
        <v>0</v>
      </c>
      <c r="M13" s="41">
        <v>125.63402855803744</v>
      </c>
      <c r="N13" s="23"/>
      <c r="O13" s="180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2.75" x14ac:dyDescent="0.2">
      <c r="A14" s="52" t="s">
        <v>180</v>
      </c>
      <c r="B14" s="25" t="s">
        <v>168</v>
      </c>
      <c r="C14" s="25"/>
      <c r="D14" s="41">
        <v>51896.737719280136</v>
      </c>
      <c r="E14" s="41">
        <v>4677.0694629709133</v>
      </c>
      <c r="F14" s="41">
        <v>13895.043573977493</v>
      </c>
      <c r="G14" s="41">
        <v>590.27810811616939</v>
      </c>
      <c r="H14" s="41">
        <v>8528.3574537881268</v>
      </c>
      <c r="I14" s="41">
        <v>11670.927638852938</v>
      </c>
      <c r="J14" s="41">
        <v>8947.0084247947889</v>
      </c>
      <c r="K14" s="41">
        <v>263.11269894707618</v>
      </c>
      <c r="L14" s="41">
        <v>0</v>
      </c>
      <c r="M14" s="41">
        <v>3324.9403578300617</v>
      </c>
      <c r="N14" s="23"/>
      <c r="O14" s="180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31" customFormat="1" ht="12.75" x14ac:dyDescent="0.2">
      <c r="A15" s="52" t="s">
        <v>181</v>
      </c>
      <c r="B15" s="26" t="s">
        <v>204</v>
      </c>
      <c r="C15" s="26"/>
      <c r="D15" s="41">
        <v>190.83050052473089</v>
      </c>
      <c r="E15" s="41">
        <v>0</v>
      </c>
      <c r="F15" s="41">
        <v>32.724707952223277</v>
      </c>
      <c r="G15" s="41">
        <v>13.468864175210125</v>
      </c>
      <c r="H15" s="41">
        <v>17.377388535031848</v>
      </c>
      <c r="I15" s="41">
        <v>39.814364345809899</v>
      </c>
      <c r="J15" s="41">
        <v>73.570661897778749</v>
      </c>
      <c r="K15" s="41">
        <v>1</v>
      </c>
      <c r="L15" s="41">
        <v>0</v>
      </c>
      <c r="M15" s="41">
        <v>12.874513618677042</v>
      </c>
      <c r="N15" s="23"/>
      <c r="O15" s="180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</row>
    <row r="16" spans="1:57" s="31" customFormat="1" ht="22.5" x14ac:dyDescent="0.2">
      <c r="A16" s="52" t="s">
        <v>182</v>
      </c>
      <c r="B16" s="26" t="s">
        <v>174</v>
      </c>
      <c r="C16" s="26"/>
      <c r="D16" s="41">
        <v>2462.5087119157934</v>
      </c>
      <c r="E16" s="41">
        <v>47.493056828089372</v>
      </c>
      <c r="F16" s="41">
        <v>413.19204084756325</v>
      </c>
      <c r="G16" s="41">
        <v>98.726078595339231</v>
      </c>
      <c r="H16" s="41">
        <v>496.21768783977024</v>
      </c>
      <c r="I16" s="41">
        <v>572.94410905873485</v>
      </c>
      <c r="J16" s="41">
        <v>636.84998419466388</v>
      </c>
      <c r="K16" s="41">
        <v>26.984679767075054</v>
      </c>
      <c r="L16" s="41">
        <v>0</v>
      </c>
      <c r="M16" s="41">
        <v>170.10107478455609</v>
      </c>
      <c r="N16" s="23"/>
      <c r="O16" s="180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</row>
    <row r="17" spans="1:57" s="31" customFormat="1" ht="12.75" x14ac:dyDescent="0.2">
      <c r="A17" s="52" t="s">
        <v>183</v>
      </c>
      <c r="B17" s="26" t="s">
        <v>169</v>
      </c>
      <c r="C17" s="26"/>
      <c r="D17" s="41">
        <v>28037.970488932493</v>
      </c>
      <c r="E17" s="41">
        <v>405.16886538492417</v>
      </c>
      <c r="F17" s="41">
        <v>8621.2777775875329</v>
      </c>
      <c r="G17" s="41">
        <v>325.78389660497567</v>
      </c>
      <c r="H17" s="41">
        <v>3663.0181736002046</v>
      </c>
      <c r="I17" s="41">
        <v>6641.9671320497546</v>
      </c>
      <c r="J17" s="41">
        <v>6684.4260785340612</v>
      </c>
      <c r="K17" s="41">
        <v>166.26141728361057</v>
      </c>
      <c r="L17" s="41">
        <v>0</v>
      </c>
      <c r="M17" s="41">
        <v>1530.0671478874374</v>
      </c>
      <c r="N17" s="23"/>
      <c r="O17" s="180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</row>
    <row r="18" spans="1:57" s="31" customFormat="1" ht="22.5" x14ac:dyDescent="0.2">
      <c r="A18" s="52" t="s">
        <v>184</v>
      </c>
      <c r="B18" s="26" t="s">
        <v>170</v>
      </c>
      <c r="C18" s="26"/>
      <c r="D18" s="41">
        <v>34093.629250934078</v>
      </c>
      <c r="E18" s="41">
        <v>522.05128772935086</v>
      </c>
      <c r="F18" s="41">
        <v>7210.2596184363547</v>
      </c>
      <c r="G18" s="41">
        <v>894.90596686739696</v>
      </c>
      <c r="H18" s="41">
        <v>5761.3364501812821</v>
      </c>
      <c r="I18" s="41">
        <v>10305.613445625593</v>
      </c>
      <c r="J18" s="41">
        <v>7527.569877407891</v>
      </c>
      <c r="K18" s="41">
        <v>166.23502275378573</v>
      </c>
      <c r="L18" s="41">
        <v>0</v>
      </c>
      <c r="M18" s="41">
        <v>1705.6575819322543</v>
      </c>
      <c r="N18" s="23"/>
      <c r="O18" s="180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</row>
    <row r="19" spans="1:57" s="31" customFormat="1" ht="12.75" x14ac:dyDescent="0.2">
      <c r="A19" s="52" t="s">
        <v>185</v>
      </c>
      <c r="B19" s="26" t="s">
        <v>171</v>
      </c>
      <c r="C19" s="26"/>
      <c r="D19" s="41">
        <v>13273.669433723187</v>
      </c>
      <c r="E19" s="41">
        <v>18.769408900451221</v>
      </c>
      <c r="F19" s="41">
        <v>773.52612084599934</v>
      </c>
      <c r="G19" s="41">
        <v>1205.1431637995458</v>
      </c>
      <c r="H19" s="41">
        <v>1648.9383032059575</v>
      </c>
      <c r="I19" s="41">
        <v>3712.6946291416771</v>
      </c>
      <c r="J19" s="41">
        <v>3841.4881647691063</v>
      </c>
      <c r="K19" s="41">
        <v>1416.5533447996781</v>
      </c>
      <c r="L19" s="41">
        <v>0</v>
      </c>
      <c r="M19" s="41">
        <v>656.5562982608343</v>
      </c>
      <c r="N19" s="23"/>
      <c r="O19" s="180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</row>
    <row r="20" spans="1:57" s="31" customFormat="1" ht="12.75" x14ac:dyDescent="0.2">
      <c r="A20" s="52" t="s">
        <v>186</v>
      </c>
      <c r="B20" s="26" t="s">
        <v>172</v>
      </c>
      <c r="C20" s="26"/>
      <c r="D20" s="41">
        <v>11480.052734085624</v>
      </c>
      <c r="E20" s="41">
        <v>57.478711577948431</v>
      </c>
      <c r="F20" s="41">
        <v>2810.359327253982</v>
      </c>
      <c r="G20" s="41">
        <v>355.22835994376123</v>
      </c>
      <c r="H20" s="41">
        <v>2167.265524792972</v>
      </c>
      <c r="I20" s="41">
        <v>2522.3836368762964</v>
      </c>
      <c r="J20" s="41">
        <v>2879.3843506675798</v>
      </c>
      <c r="K20" s="41">
        <v>33.276825190799556</v>
      </c>
      <c r="L20" s="41">
        <v>0</v>
      </c>
      <c r="M20" s="41">
        <v>654.67599778238662</v>
      </c>
      <c r="N20" s="23"/>
      <c r="O20" s="180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</row>
    <row r="21" spans="1:57" s="31" customFormat="1" ht="12.75" x14ac:dyDescent="0.2">
      <c r="A21" s="52" t="s">
        <v>187</v>
      </c>
      <c r="B21" s="26" t="s">
        <v>205</v>
      </c>
      <c r="C21" s="26"/>
      <c r="D21" s="41">
        <v>721.63464531030183</v>
      </c>
      <c r="E21" s="41">
        <v>8.1316012002182205</v>
      </c>
      <c r="F21" s="41">
        <v>38.057904155660218</v>
      </c>
      <c r="G21" s="41">
        <v>36.321142693631401</v>
      </c>
      <c r="H21" s="41">
        <v>94.892056183749446</v>
      </c>
      <c r="I21" s="41">
        <v>143.85830974189807</v>
      </c>
      <c r="J21" s="41">
        <v>365.70379585634106</v>
      </c>
      <c r="K21" s="41">
        <v>6.5925000000000002</v>
      </c>
      <c r="L21" s="41">
        <v>0</v>
      </c>
      <c r="M21" s="41">
        <v>28.077335478803406</v>
      </c>
      <c r="N21" s="23"/>
      <c r="O21" s="180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57" s="31" customFormat="1" ht="12.75" x14ac:dyDescent="0.2">
      <c r="A22" s="52" t="s">
        <v>188</v>
      </c>
      <c r="B22" s="26" t="s">
        <v>206</v>
      </c>
      <c r="C22" s="26"/>
      <c r="D22" s="41">
        <v>669.31178943398879</v>
      </c>
      <c r="E22" s="41">
        <v>0</v>
      </c>
      <c r="F22" s="41">
        <v>4.227305737109659</v>
      </c>
      <c r="G22" s="41">
        <v>13.268782051282052</v>
      </c>
      <c r="H22" s="41">
        <v>83.595660060901722</v>
      </c>
      <c r="I22" s="41">
        <v>78.706458062880969</v>
      </c>
      <c r="J22" s="41">
        <v>453.84473497075049</v>
      </c>
      <c r="K22" s="41">
        <v>5</v>
      </c>
      <c r="L22" s="41">
        <v>0</v>
      </c>
      <c r="M22" s="41">
        <v>30.668848551063718</v>
      </c>
      <c r="N22" s="23"/>
      <c r="O22" s="180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3" spans="1:57" s="31" customFormat="1" ht="12.75" x14ac:dyDescent="0.2">
      <c r="A23" s="52" t="s">
        <v>189</v>
      </c>
      <c r="B23" s="26" t="s">
        <v>207</v>
      </c>
      <c r="C23" s="26"/>
      <c r="D23" s="41">
        <v>583.21500569048101</v>
      </c>
      <c r="E23" s="41">
        <v>0</v>
      </c>
      <c r="F23" s="41">
        <v>188.495486834079</v>
      </c>
      <c r="G23" s="41">
        <v>19.198495198495198</v>
      </c>
      <c r="H23" s="41">
        <v>36.189287200269206</v>
      </c>
      <c r="I23" s="41">
        <v>134.24441895992518</v>
      </c>
      <c r="J23" s="41">
        <v>166.87427894420969</v>
      </c>
      <c r="K23" s="41">
        <v>4.5925000000000002</v>
      </c>
      <c r="L23" s="41">
        <v>0</v>
      </c>
      <c r="M23" s="41">
        <v>33.620538553502826</v>
      </c>
      <c r="N23" s="23"/>
      <c r="O23" s="180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</row>
    <row r="24" spans="1:57" s="31" customFormat="1" x14ac:dyDescent="0.2">
      <c r="A24" s="52" t="s">
        <v>190</v>
      </c>
      <c r="B24" s="26" t="s">
        <v>210</v>
      </c>
      <c r="C24" s="26"/>
      <c r="D24" s="41">
        <v>2326.9917056215318</v>
      </c>
      <c r="E24" s="41">
        <v>37.938062500245174</v>
      </c>
      <c r="F24" s="41">
        <v>407.43774473420393</v>
      </c>
      <c r="G24" s="41">
        <v>101.87270528977275</v>
      </c>
      <c r="H24" s="41">
        <v>350.7259267989063</v>
      </c>
      <c r="I24" s="41">
        <v>464.06433337608871</v>
      </c>
      <c r="J24" s="41">
        <v>757.86275034626465</v>
      </c>
      <c r="K24" s="41">
        <v>20.285525712047452</v>
      </c>
      <c r="L24" s="41">
        <v>0</v>
      </c>
      <c r="M24" s="41">
        <v>186.80465686400333</v>
      </c>
      <c r="N24" s="23"/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</row>
    <row r="25" spans="1:57" s="31" customFormat="1" ht="12.75" customHeight="1" x14ac:dyDescent="0.2">
      <c r="A25" s="52" t="s">
        <v>191</v>
      </c>
      <c r="B25" s="26" t="s">
        <v>208</v>
      </c>
      <c r="C25" s="26"/>
      <c r="D25" s="41">
        <v>12838.63364343067</v>
      </c>
      <c r="E25" s="41">
        <v>252.03073146124359</v>
      </c>
      <c r="F25" s="41">
        <v>3247.4973746323572</v>
      </c>
      <c r="G25" s="41">
        <v>360.66811736685241</v>
      </c>
      <c r="H25" s="41">
        <v>1978.6615457331527</v>
      </c>
      <c r="I25" s="41">
        <v>2722.8739169772839</v>
      </c>
      <c r="J25" s="41">
        <v>3339.050667242373</v>
      </c>
      <c r="K25" s="41">
        <v>84.812845679774298</v>
      </c>
      <c r="L25" s="41">
        <v>0</v>
      </c>
      <c r="M25" s="41">
        <v>853.03844433771371</v>
      </c>
      <c r="N25" s="23"/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</row>
    <row r="26" spans="1:57" s="31" customFormat="1" ht="12.75" customHeight="1" x14ac:dyDescent="0.2">
      <c r="A26" s="52" t="s">
        <v>192</v>
      </c>
      <c r="B26" s="26" t="s">
        <v>175</v>
      </c>
      <c r="C26" s="26"/>
      <c r="D26" s="41">
        <v>6332.8088940199486</v>
      </c>
      <c r="E26" s="41">
        <v>53.730992183521558</v>
      </c>
      <c r="F26" s="41">
        <v>1473.0804065454038</v>
      </c>
      <c r="G26" s="41">
        <v>264.30099791468939</v>
      </c>
      <c r="H26" s="41">
        <v>923.73587145895192</v>
      </c>
      <c r="I26" s="41">
        <v>1401.2850145564084</v>
      </c>
      <c r="J26" s="41">
        <v>1790.4574042937643</v>
      </c>
      <c r="K26" s="41">
        <v>151.52592312957515</v>
      </c>
      <c r="L26" s="41">
        <v>0</v>
      </c>
      <c r="M26" s="41">
        <v>274.69228393763285</v>
      </c>
      <c r="N26" s="23"/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</row>
    <row r="27" spans="1:57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0</v>
      </c>
      <c r="F27" s="41">
        <v>210.03164045570401</v>
      </c>
      <c r="G27" s="41">
        <v>45.440095429302389</v>
      </c>
      <c r="H27" s="41">
        <v>185.74753833228087</v>
      </c>
      <c r="I27" s="41">
        <v>259.71769638115171</v>
      </c>
      <c r="J27" s="41">
        <v>792.0661103918568</v>
      </c>
      <c r="K27" s="41">
        <v>31.15167823839105</v>
      </c>
      <c r="L27" s="41">
        <v>0</v>
      </c>
      <c r="M27" s="41">
        <v>164.23259484162386</v>
      </c>
      <c r="N27" s="23"/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</row>
    <row r="28" spans="1:57" s="31" customFormat="1" x14ac:dyDescent="0.2">
      <c r="A28" s="52" t="s">
        <v>194</v>
      </c>
      <c r="B28" s="26" t="s">
        <v>209</v>
      </c>
      <c r="C28" s="26"/>
      <c r="D28" s="41">
        <v>14931.381385302831</v>
      </c>
      <c r="E28" s="41">
        <v>41.584659896224181</v>
      </c>
      <c r="F28" s="41">
        <v>3147.7040396565303</v>
      </c>
      <c r="G28" s="41">
        <v>177.59103818871114</v>
      </c>
      <c r="H28" s="41">
        <v>2174.7976886134943</v>
      </c>
      <c r="I28" s="41">
        <v>4197.1973573981159</v>
      </c>
      <c r="J28" s="41">
        <v>4116.3927205370455</v>
      </c>
      <c r="K28" s="41">
        <v>121.51414718394857</v>
      </c>
      <c r="L28" s="41">
        <v>0</v>
      </c>
      <c r="M28" s="41">
        <v>954.59973382883311</v>
      </c>
      <c r="N28" s="23"/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</row>
    <row r="29" spans="1:57" s="31" customFormat="1" ht="13.35" customHeight="1" x14ac:dyDescent="0.2">
      <c r="A29" s="52" t="s">
        <v>195</v>
      </c>
      <c r="B29" s="26" t="s">
        <v>213</v>
      </c>
      <c r="C29" s="26"/>
      <c r="D29" s="41">
        <v>1800.9222769741993</v>
      </c>
      <c r="E29" s="41">
        <v>8.0412036122361616</v>
      </c>
      <c r="F29" s="41">
        <v>261.23651989131372</v>
      </c>
      <c r="G29" s="41">
        <v>26.400634746686578</v>
      </c>
      <c r="H29" s="41">
        <v>112.08735760258145</v>
      </c>
      <c r="I29" s="41">
        <v>278.96571957827496</v>
      </c>
      <c r="J29" s="41">
        <v>983.47531988530091</v>
      </c>
      <c r="K29" s="41">
        <v>12.267614086998964</v>
      </c>
      <c r="L29" s="41">
        <v>0</v>
      </c>
      <c r="M29" s="41">
        <v>118.44790757080796</v>
      </c>
      <c r="N29" s="23"/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</row>
    <row r="30" spans="1:57" s="31" customFormat="1" x14ac:dyDescent="0.2">
      <c r="A30" s="52" t="s">
        <v>196</v>
      </c>
      <c r="B30" s="26" t="s">
        <v>211</v>
      </c>
      <c r="C30" s="26"/>
      <c r="D30" s="41">
        <v>2684.2853304706118</v>
      </c>
      <c r="E30" s="41">
        <v>17.306464745283296</v>
      </c>
      <c r="F30" s="41">
        <v>487.30378163707923</v>
      </c>
      <c r="G30" s="41">
        <v>65.162531409162966</v>
      </c>
      <c r="H30" s="41">
        <v>357.85852484771857</v>
      </c>
      <c r="I30" s="41">
        <v>652.60232551138324</v>
      </c>
      <c r="J30" s="41">
        <v>871.65439786084255</v>
      </c>
      <c r="K30" s="41">
        <v>41.585225984786746</v>
      </c>
      <c r="L30" s="41">
        <v>0</v>
      </c>
      <c r="M30" s="41">
        <v>190.81207847435485</v>
      </c>
      <c r="N30" s="23"/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</row>
    <row r="31" spans="1:57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139.61752614984388</v>
      </c>
      <c r="G31" s="41">
        <v>1</v>
      </c>
      <c r="H31" s="41">
        <v>18.903026759963169</v>
      </c>
      <c r="I31" s="41">
        <v>59.949446697066065</v>
      </c>
      <c r="J31" s="41">
        <v>95.205593993660898</v>
      </c>
      <c r="K31" s="41">
        <v>0</v>
      </c>
      <c r="L31" s="41">
        <v>0</v>
      </c>
      <c r="M31" s="41">
        <v>9.8873573730511275</v>
      </c>
      <c r="N31" s="23"/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</row>
    <row r="32" spans="1:57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1</v>
      </c>
      <c r="F32" s="41">
        <v>6</v>
      </c>
      <c r="G32" s="41">
        <v>1</v>
      </c>
      <c r="H32" s="41">
        <v>5</v>
      </c>
      <c r="I32" s="41">
        <v>2</v>
      </c>
      <c r="J32" s="41">
        <v>11.346405228758169</v>
      </c>
      <c r="K32" s="41">
        <v>0</v>
      </c>
      <c r="L32" s="41">
        <v>0</v>
      </c>
      <c r="M32" s="41">
        <v>1</v>
      </c>
      <c r="N32" s="23"/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</row>
    <row r="33" spans="1:57" s="31" customFormat="1" x14ac:dyDescent="0.2">
      <c r="A33" s="3" t="s">
        <v>202</v>
      </c>
      <c r="B33" s="43"/>
      <c r="C33" s="43"/>
      <c r="D33" s="41">
        <v>18.503778337531486</v>
      </c>
      <c r="E33" s="41">
        <v>1</v>
      </c>
      <c r="F33" s="41">
        <v>2</v>
      </c>
      <c r="G33" s="41">
        <v>0</v>
      </c>
      <c r="H33" s="41">
        <v>0</v>
      </c>
      <c r="I33" s="41">
        <v>6.5037783375314859</v>
      </c>
      <c r="J33" s="41">
        <v>3</v>
      </c>
      <c r="K33" s="41">
        <v>0</v>
      </c>
      <c r="L33" s="41">
        <v>0</v>
      </c>
      <c r="M33" s="41">
        <v>6</v>
      </c>
      <c r="N33" s="23"/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</row>
    <row r="34" spans="1:57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3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2">
    <tabColor rgb="FF0070C0"/>
    <pageSetUpPr fitToPage="1"/>
  </sheetPr>
  <dimension ref="A1:BC34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8" width="9.140625" style="5"/>
    <col min="19" max="19" width="7.42578125" style="5" customWidth="1"/>
    <col min="20" max="16384" width="9.140625" style="5"/>
  </cols>
  <sheetData>
    <row r="1" spans="1:55" s="23" customFormat="1" ht="11.1" customHeight="1" x14ac:dyDescent="0.2">
      <c r="B1" s="6"/>
      <c r="C1" s="6"/>
      <c r="M1" s="23" t="s">
        <v>435</v>
      </c>
      <c r="O1" s="180"/>
    </row>
    <row r="2" spans="1:55" ht="11.1" customHeight="1" x14ac:dyDescent="0.2">
      <c r="O2" s="180"/>
    </row>
    <row r="3" spans="1:55" s="6" customFormat="1" ht="12" customHeight="1" x14ac:dyDescent="0.2">
      <c r="A3" s="47" t="s">
        <v>239</v>
      </c>
      <c r="O3" s="180"/>
    </row>
    <row r="4" spans="1:55" s="6" customFormat="1" ht="11.1" customHeight="1" x14ac:dyDescent="0.2">
      <c r="A4" s="48"/>
      <c r="O4" s="180"/>
    </row>
    <row r="5" spans="1:55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O5" s="180"/>
    </row>
    <row r="6" spans="1:55" ht="11.1" customHeight="1" x14ac:dyDescent="0.2">
      <c r="A6" s="33" t="s">
        <v>59</v>
      </c>
      <c r="B6" s="46"/>
      <c r="C6" s="54"/>
      <c r="K6" s="9"/>
      <c r="L6" s="9"/>
      <c r="O6" s="180"/>
    </row>
    <row r="7" spans="1:55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O7" s="180"/>
    </row>
    <row r="8" spans="1:55" ht="57" customHeight="1" x14ac:dyDescent="0.2">
      <c r="A8" s="223" t="s">
        <v>166</v>
      </c>
      <c r="B8" s="223"/>
      <c r="C8" s="49"/>
      <c r="D8" s="57" t="s">
        <v>1</v>
      </c>
      <c r="E8" s="184" t="s">
        <v>137</v>
      </c>
      <c r="F8" s="184" t="s">
        <v>138</v>
      </c>
      <c r="G8" s="184" t="s">
        <v>142</v>
      </c>
      <c r="H8" s="184" t="s">
        <v>269</v>
      </c>
      <c r="I8" s="184" t="s">
        <v>139</v>
      </c>
      <c r="J8" s="184" t="s">
        <v>140</v>
      </c>
      <c r="K8" s="184" t="s">
        <v>141</v>
      </c>
      <c r="L8" s="184" t="s">
        <v>268</v>
      </c>
      <c r="M8" s="57" t="s">
        <v>150</v>
      </c>
      <c r="O8" s="180"/>
    </row>
    <row r="9" spans="1:55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O9" s="180"/>
    </row>
    <row r="10" spans="1:55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O10" s="180"/>
    </row>
    <row r="11" spans="1:55" ht="13.5" customHeight="1" x14ac:dyDescent="0.2">
      <c r="A11" s="51"/>
      <c r="B11" s="44" t="s">
        <v>9</v>
      </c>
      <c r="C11" s="44"/>
      <c r="D11" s="41">
        <v>184325.00000001141</v>
      </c>
      <c r="E11" s="41">
        <v>6107.7524286127391</v>
      </c>
      <c r="F11" s="41">
        <v>42792.25083387833</v>
      </c>
      <c r="G11" s="41">
        <v>4512.7918020744846</v>
      </c>
      <c r="H11" s="41">
        <v>28744.547439284506</v>
      </c>
      <c r="I11" s="41">
        <v>45034.767688635191</v>
      </c>
      <c r="J11" s="41">
        <v>43746.499257752264</v>
      </c>
      <c r="K11" s="41">
        <v>2523.1303318222499</v>
      </c>
      <c r="L11" s="41">
        <v>0</v>
      </c>
      <c r="M11" s="41">
        <v>10863.260217943814</v>
      </c>
      <c r="N11" s="41"/>
      <c r="O11" s="180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ht="12.75" x14ac:dyDescent="0.2">
      <c r="A12" s="52" t="s">
        <v>178</v>
      </c>
      <c r="B12" s="25" t="s">
        <v>167</v>
      </c>
      <c r="C12" s="25"/>
      <c r="D12" s="41">
        <v>5492.9948127436573</v>
      </c>
      <c r="E12" s="41">
        <v>43.549211021851811</v>
      </c>
      <c r="F12" s="41">
        <v>1601.3011471908926</v>
      </c>
      <c r="G12" s="41">
        <v>120.98736378671984</v>
      </c>
      <c r="H12" s="41">
        <v>1159.1051934764989</v>
      </c>
      <c r="I12" s="41">
        <v>998.90257452115782</v>
      </c>
      <c r="J12" s="41">
        <v>1175.4556582198629</v>
      </c>
      <c r="K12" s="41">
        <v>28.822227048438126</v>
      </c>
      <c r="L12" s="41">
        <v>0</v>
      </c>
      <c r="M12" s="41">
        <v>364.8714374782358</v>
      </c>
      <c r="N12" s="41"/>
      <c r="O12" s="180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ht="12.75" x14ac:dyDescent="0.2">
      <c r="A13" s="52" t="s">
        <v>179</v>
      </c>
      <c r="B13" s="25" t="s">
        <v>203</v>
      </c>
      <c r="C13" s="25"/>
      <c r="D13" s="41">
        <v>1223.6211829976337</v>
      </c>
      <c r="E13" s="41">
        <v>59.408708600249831</v>
      </c>
      <c r="F13" s="41">
        <v>289.87678935484888</v>
      </c>
      <c r="G13" s="41">
        <v>40.045459896782674</v>
      </c>
      <c r="H13" s="41">
        <v>155.73678027256329</v>
      </c>
      <c r="I13" s="41">
        <v>263.5513825838151</v>
      </c>
      <c r="J13" s="41">
        <v>269.81187771506671</v>
      </c>
      <c r="K13" s="41">
        <v>20.556156016268375</v>
      </c>
      <c r="L13" s="41">
        <v>0</v>
      </c>
      <c r="M13" s="41">
        <v>124.63402855803744</v>
      </c>
      <c r="N13" s="23"/>
      <c r="O13" s="180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2.75" x14ac:dyDescent="0.2">
      <c r="A14" s="52" t="s">
        <v>180</v>
      </c>
      <c r="B14" s="25" t="s">
        <v>168</v>
      </c>
      <c r="C14" s="25"/>
      <c r="D14" s="41">
        <v>50822.737719280136</v>
      </c>
      <c r="E14" s="41">
        <v>4632.0694629709133</v>
      </c>
      <c r="F14" s="41">
        <v>13506.043573977493</v>
      </c>
      <c r="G14" s="41">
        <v>570.27810811616939</v>
      </c>
      <c r="H14" s="41">
        <v>8375.3574537881268</v>
      </c>
      <c r="I14" s="41">
        <v>11433.927638852938</v>
      </c>
      <c r="J14" s="41">
        <v>8783.0084247947889</v>
      </c>
      <c r="K14" s="41">
        <v>258.11269894707618</v>
      </c>
      <c r="L14" s="41">
        <v>0</v>
      </c>
      <c r="M14" s="41">
        <v>3263.9403578300617</v>
      </c>
      <c r="N14" s="23"/>
      <c r="O14" s="180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31" customFormat="1" ht="12.75" x14ac:dyDescent="0.2">
      <c r="A15" s="52" t="s">
        <v>181</v>
      </c>
      <c r="B15" s="26" t="s">
        <v>204</v>
      </c>
      <c r="C15" s="26"/>
      <c r="D15" s="41">
        <v>125.83050052473091</v>
      </c>
      <c r="E15" s="41">
        <v>0</v>
      </c>
      <c r="F15" s="41">
        <v>17.724707952223277</v>
      </c>
      <c r="G15" s="41">
        <v>12.468864175210125</v>
      </c>
      <c r="H15" s="41">
        <v>4.3773885350318471</v>
      </c>
      <c r="I15" s="41">
        <v>26.814364345809899</v>
      </c>
      <c r="J15" s="41">
        <v>56.570661897778749</v>
      </c>
      <c r="K15" s="41">
        <v>0</v>
      </c>
      <c r="L15" s="41">
        <v>0</v>
      </c>
      <c r="M15" s="41">
        <v>7.8745136186770424</v>
      </c>
      <c r="N15" s="23"/>
      <c r="O15" s="180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</row>
    <row r="16" spans="1:55" s="31" customFormat="1" ht="22.5" x14ac:dyDescent="0.2">
      <c r="A16" s="52" t="s">
        <v>182</v>
      </c>
      <c r="B16" s="26" t="s">
        <v>174</v>
      </c>
      <c r="C16" s="26"/>
      <c r="D16" s="41">
        <v>2384.5087119157934</v>
      </c>
      <c r="E16" s="41">
        <v>46.493056828089372</v>
      </c>
      <c r="F16" s="41">
        <v>394.19204084756325</v>
      </c>
      <c r="G16" s="41">
        <v>97.726078595339231</v>
      </c>
      <c r="H16" s="41">
        <v>480.21768783977024</v>
      </c>
      <c r="I16" s="41">
        <v>552.94410905873485</v>
      </c>
      <c r="J16" s="41">
        <v>624.84998419466388</v>
      </c>
      <c r="K16" s="41">
        <v>25.984679767075054</v>
      </c>
      <c r="L16" s="41">
        <v>0</v>
      </c>
      <c r="M16" s="41">
        <v>162.10107478455609</v>
      </c>
      <c r="N16" s="23"/>
      <c r="O16" s="180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</row>
    <row r="17" spans="1:55" s="31" customFormat="1" ht="12.75" x14ac:dyDescent="0.2">
      <c r="A17" s="52" t="s">
        <v>183</v>
      </c>
      <c r="B17" s="26" t="s">
        <v>169</v>
      </c>
      <c r="C17" s="26"/>
      <c r="D17" s="41">
        <v>24797.970488932493</v>
      </c>
      <c r="E17" s="41">
        <v>347.16886538492417</v>
      </c>
      <c r="F17" s="41">
        <v>7451.2777775875338</v>
      </c>
      <c r="G17" s="41">
        <v>281.78389660497567</v>
      </c>
      <c r="H17" s="41">
        <v>3294.0181736002046</v>
      </c>
      <c r="I17" s="41">
        <v>5943.9671320497546</v>
      </c>
      <c r="J17" s="41">
        <v>6020.4260785340612</v>
      </c>
      <c r="K17" s="41">
        <v>150.26141728361057</v>
      </c>
      <c r="L17" s="41">
        <v>0</v>
      </c>
      <c r="M17" s="41">
        <v>1309.0671478874374</v>
      </c>
      <c r="N17" s="23"/>
      <c r="O17" s="180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</row>
    <row r="18" spans="1:55" s="31" customFormat="1" ht="22.5" x14ac:dyDescent="0.2">
      <c r="A18" s="52" t="s">
        <v>184</v>
      </c>
      <c r="B18" s="26" t="s">
        <v>170</v>
      </c>
      <c r="C18" s="26"/>
      <c r="D18" s="41">
        <v>33048.629250934078</v>
      </c>
      <c r="E18" s="41">
        <v>507.0512877293508</v>
      </c>
      <c r="F18" s="41">
        <v>6974.2596184363547</v>
      </c>
      <c r="G18" s="41">
        <v>852.90596686739696</v>
      </c>
      <c r="H18" s="41">
        <v>5597.3364501812821</v>
      </c>
      <c r="I18" s="41">
        <v>9996.6134456255932</v>
      </c>
      <c r="J18" s="41">
        <v>7318.569877407891</v>
      </c>
      <c r="K18" s="41">
        <v>159.23502275378573</v>
      </c>
      <c r="L18" s="41">
        <v>0</v>
      </c>
      <c r="M18" s="41">
        <v>1642.6575819322543</v>
      </c>
      <c r="N18" s="23"/>
      <c r="O18" s="180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</row>
    <row r="19" spans="1:55" s="31" customFormat="1" ht="12.75" x14ac:dyDescent="0.2">
      <c r="A19" s="52" t="s">
        <v>185</v>
      </c>
      <c r="B19" s="26" t="s">
        <v>171</v>
      </c>
      <c r="C19" s="26"/>
      <c r="D19" s="41">
        <v>12394.669433723187</v>
      </c>
      <c r="E19" s="41">
        <v>16.769408900451221</v>
      </c>
      <c r="F19" s="41">
        <v>701.52612084599934</v>
      </c>
      <c r="G19" s="41">
        <v>1111.1431637995458</v>
      </c>
      <c r="H19" s="41">
        <v>1498.9383032059575</v>
      </c>
      <c r="I19" s="41">
        <v>3460.6946291416771</v>
      </c>
      <c r="J19" s="41">
        <v>3597.4881647691063</v>
      </c>
      <c r="K19" s="41">
        <v>1386.5533447996781</v>
      </c>
      <c r="L19" s="41">
        <v>0</v>
      </c>
      <c r="M19" s="41">
        <v>621.5562982608343</v>
      </c>
      <c r="N19" s="23"/>
      <c r="O19" s="180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</row>
    <row r="20" spans="1:55" s="31" customFormat="1" ht="12.75" x14ac:dyDescent="0.2">
      <c r="A20" s="52" t="s">
        <v>186</v>
      </c>
      <c r="B20" s="26" t="s">
        <v>172</v>
      </c>
      <c r="C20" s="26"/>
      <c r="D20" s="41">
        <v>10873.052734085624</v>
      </c>
      <c r="E20" s="41">
        <v>49.478711577948431</v>
      </c>
      <c r="F20" s="41">
        <v>2678.359327253982</v>
      </c>
      <c r="G20" s="41">
        <v>346.22835994376123</v>
      </c>
      <c r="H20" s="41">
        <v>2050.265524792972</v>
      </c>
      <c r="I20" s="41">
        <v>2370.3836368762964</v>
      </c>
      <c r="J20" s="41">
        <v>2722.3843506675798</v>
      </c>
      <c r="K20" s="41">
        <v>30.27682519079956</v>
      </c>
      <c r="L20" s="41">
        <v>0</v>
      </c>
      <c r="M20" s="41">
        <v>625.67599778238662</v>
      </c>
      <c r="N20" s="23"/>
      <c r="O20" s="180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pans="1:55" s="31" customFormat="1" ht="12.75" x14ac:dyDescent="0.2">
      <c r="A21" s="52" t="s">
        <v>187</v>
      </c>
      <c r="B21" s="26" t="s">
        <v>205</v>
      </c>
      <c r="C21" s="26"/>
      <c r="D21" s="41">
        <v>689.63464531030183</v>
      </c>
      <c r="E21" s="41">
        <v>8.1316012002182205</v>
      </c>
      <c r="F21" s="41">
        <v>35.057904155660218</v>
      </c>
      <c r="G21" s="41">
        <v>35.321142693631401</v>
      </c>
      <c r="H21" s="41">
        <v>92.892056183749446</v>
      </c>
      <c r="I21" s="41">
        <v>135.85830974189807</v>
      </c>
      <c r="J21" s="41">
        <v>349.70379585634106</v>
      </c>
      <c r="K21" s="41">
        <v>5.5925000000000002</v>
      </c>
      <c r="L21" s="41">
        <v>0</v>
      </c>
      <c r="M21" s="41">
        <v>27.077335478803406</v>
      </c>
      <c r="N21" s="23"/>
      <c r="O21" s="180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pans="1:55" s="31" customFormat="1" ht="12.75" x14ac:dyDescent="0.2">
      <c r="A22" s="52" t="s">
        <v>188</v>
      </c>
      <c r="B22" s="26" t="s">
        <v>206</v>
      </c>
      <c r="C22" s="26"/>
      <c r="D22" s="41">
        <v>652.31178943398879</v>
      </c>
      <c r="E22" s="41">
        <v>0</v>
      </c>
      <c r="F22" s="41">
        <v>4.227305737109659</v>
      </c>
      <c r="G22" s="41">
        <v>12.268782051282052</v>
      </c>
      <c r="H22" s="41">
        <v>82.595660060901722</v>
      </c>
      <c r="I22" s="41">
        <v>76.706458062880969</v>
      </c>
      <c r="J22" s="41">
        <v>441.84473497075049</v>
      </c>
      <c r="K22" s="41">
        <v>5</v>
      </c>
      <c r="L22" s="41">
        <v>0</v>
      </c>
      <c r="M22" s="41">
        <v>29.668848551063718</v>
      </c>
      <c r="N22" s="23"/>
      <c r="O22" s="180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pans="1:55" s="31" customFormat="1" ht="12.75" x14ac:dyDescent="0.2">
      <c r="A23" s="52" t="s">
        <v>189</v>
      </c>
      <c r="B23" s="26" t="s">
        <v>207</v>
      </c>
      <c r="C23" s="26"/>
      <c r="D23" s="41">
        <v>561.21500569048101</v>
      </c>
      <c r="E23" s="41">
        <v>0</v>
      </c>
      <c r="F23" s="41">
        <v>179.495486834079</v>
      </c>
      <c r="G23" s="41">
        <v>18.198495198495198</v>
      </c>
      <c r="H23" s="41">
        <v>36.189287200269206</v>
      </c>
      <c r="I23" s="41">
        <v>131.24441895992518</v>
      </c>
      <c r="J23" s="41">
        <v>160.87427894420969</v>
      </c>
      <c r="K23" s="41">
        <v>4.5925000000000002</v>
      </c>
      <c r="L23" s="41">
        <v>0</v>
      </c>
      <c r="M23" s="41">
        <v>30.620538553502829</v>
      </c>
      <c r="N23" s="23"/>
      <c r="O23" s="180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pans="1:55" s="31" customFormat="1" x14ac:dyDescent="0.2">
      <c r="A24" s="52" t="s">
        <v>190</v>
      </c>
      <c r="B24" s="26" t="s">
        <v>210</v>
      </c>
      <c r="C24" s="26"/>
      <c r="D24" s="41">
        <v>2231.9917056215318</v>
      </c>
      <c r="E24" s="41">
        <v>36.938062500245174</v>
      </c>
      <c r="F24" s="41">
        <v>388.43774473420393</v>
      </c>
      <c r="G24" s="41">
        <v>98.872705289772753</v>
      </c>
      <c r="H24" s="41">
        <v>336.7259267989063</v>
      </c>
      <c r="I24" s="41">
        <v>446.06433337608871</v>
      </c>
      <c r="J24" s="41">
        <v>732.86275034626465</v>
      </c>
      <c r="K24" s="41">
        <v>17.285525712047452</v>
      </c>
      <c r="L24" s="41">
        <v>0</v>
      </c>
      <c r="M24" s="41">
        <v>174.80465686400333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pans="1:55" s="31" customFormat="1" ht="12.75" customHeight="1" x14ac:dyDescent="0.2">
      <c r="A25" s="52" t="s">
        <v>191</v>
      </c>
      <c r="B25" s="26" t="s">
        <v>208</v>
      </c>
      <c r="C25" s="26"/>
      <c r="D25" s="41">
        <v>12175.63364343067</v>
      </c>
      <c r="E25" s="41">
        <v>245.03073146124359</v>
      </c>
      <c r="F25" s="41">
        <v>3021.4973746323572</v>
      </c>
      <c r="G25" s="41">
        <v>350.66811736685241</v>
      </c>
      <c r="H25" s="41">
        <v>1922.6615457331527</v>
      </c>
      <c r="I25" s="41">
        <v>2561.8739169772839</v>
      </c>
      <c r="J25" s="41">
        <v>3176.050667242373</v>
      </c>
      <c r="K25" s="41">
        <v>83.812845679774298</v>
      </c>
      <c r="L25" s="41">
        <v>0</v>
      </c>
      <c r="M25" s="41">
        <v>814.03844433771371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55" s="31" customFormat="1" ht="12.75" customHeight="1" x14ac:dyDescent="0.2">
      <c r="A26" s="52" t="s">
        <v>192</v>
      </c>
      <c r="B26" s="26" t="s">
        <v>175</v>
      </c>
      <c r="C26" s="26"/>
      <c r="D26" s="41">
        <v>6092.8088940199486</v>
      </c>
      <c r="E26" s="41">
        <v>51.730992183521558</v>
      </c>
      <c r="F26" s="41">
        <v>1403.0804065454038</v>
      </c>
      <c r="G26" s="41">
        <v>258.30099791468939</v>
      </c>
      <c r="H26" s="41">
        <v>888.73587145895192</v>
      </c>
      <c r="I26" s="41">
        <v>1355.2850145564084</v>
      </c>
      <c r="J26" s="41">
        <v>1730.4574042937643</v>
      </c>
      <c r="K26" s="41">
        <v>146.52592312957515</v>
      </c>
      <c r="L26" s="41">
        <v>0</v>
      </c>
      <c r="M26" s="41">
        <v>258.69228393763285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pans="1:55" s="31" customFormat="1" ht="12.75" customHeight="1" x14ac:dyDescent="0.2">
      <c r="A27" s="52" t="s">
        <v>193</v>
      </c>
      <c r="B27" s="26" t="s">
        <v>173</v>
      </c>
      <c r="C27" s="26"/>
      <c r="D27" s="41">
        <v>1610.3873540703107</v>
      </c>
      <c r="E27" s="41">
        <v>0</v>
      </c>
      <c r="F27" s="41">
        <v>201.03164045570401</v>
      </c>
      <c r="G27" s="41">
        <v>44.440095429302389</v>
      </c>
      <c r="H27" s="41">
        <v>174.74753833228087</v>
      </c>
      <c r="I27" s="41">
        <v>244.71769638115171</v>
      </c>
      <c r="J27" s="41">
        <v>758.0661103918568</v>
      </c>
      <c r="K27" s="41">
        <v>31.15167823839105</v>
      </c>
      <c r="L27" s="41">
        <v>0</v>
      </c>
      <c r="M27" s="41">
        <v>156.23259484162386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pans="1:55" s="31" customFormat="1" x14ac:dyDescent="0.2">
      <c r="A28" s="52" t="s">
        <v>194</v>
      </c>
      <c r="B28" s="26" t="s">
        <v>209</v>
      </c>
      <c r="C28" s="26"/>
      <c r="D28" s="41">
        <v>14578.381385302831</v>
      </c>
      <c r="E28" s="41">
        <v>38.584659896224181</v>
      </c>
      <c r="F28" s="41">
        <v>3083.7040396565303</v>
      </c>
      <c r="G28" s="41">
        <v>171.59103818871114</v>
      </c>
      <c r="H28" s="41">
        <v>2124.7976886134943</v>
      </c>
      <c r="I28" s="41">
        <v>4079.1973573981159</v>
      </c>
      <c r="J28" s="41">
        <v>4023.3927205370451</v>
      </c>
      <c r="K28" s="41">
        <v>117.51414718394857</v>
      </c>
      <c r="L28" s="41">
        <v>0</v>
      </c>
      <c r="M28" s="41">
        <v>939.59973382883311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pans="1:55" s="31" customFormat="1" ht="13.35" customHeight="1" x14ac:dyDescent="0.2">
      <c r="A29" s="52" t="s">
        <v>195</v>
      </c>
      <c r="B29" s="26" t="s">
        <v>213</v>
      </c>
      <c r="C29" s="26"/>
      <c r="D29" s="41">
        <v>1638.9222769741993</v>
      </c>
      <c r="E29" s="41">
        <v>8.0412036122361616</v>
      </c>
      <c r="F29" s="41">
        <v>252.23651989131369</v>
      </c>
      <c r="G29" s="41">
        <v>24.400634746686578</v>
      </c>
      <c r="H29" s="41">
        <v>105.08735760258145</v>
      </c>
      <c r="I29" s="41">
        <v>264.96571957827496</v>
      </c>
      <c r="J29" s="41">
        <v>865.47531988530091</v>
      </c>
      <c r="K29" s="41">
        <v>12.267614086998964</v>
      </c>
      <c r="L29" s="41">
        <v>0</v>
      </c>
      <c r="M29" s="41">
        <v>106.44790757080796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pans="1:55" s="31" customFormat="1" x14ac:dyDescent="0.2">
      <c r="A30" s="52" t="s">
        <v>196</v>
      </c>
      <c r="B30" s="26" t="s">
        <v>211</v>
      </c>
      <c r="C30" s="26"/>
      <c r="D30" s="41">
        <v>2626.2853304706118</v>
      </c>
      <c r="E30" s="41">
        <v>17.306464745283296</v>
      </c>
      <c r="F30" s="41">
        <v>482.30378163707923</v>
      </c>
      <c r="G30" s="41">
        <v>65.162531409162966</v>
      </c>
      <c r="H30" s="41">
        <v>350.85852484771857</v>
      </c>
      <c r="I30" s="41">
        <v>632.60232551138324</v>
      </c>
      <c r="J30" s="41">
        <v>850.65439786084255</v>
      </c>
      <c r="K30" s="41">
        <v>39.585225984786746</v>
      </c>
      <c r="L30" s="41">
        <v>0</v>
      </c>
      <c r="M30" s="41">
        <v>187.81207847435485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pans="1:55" s="31" customFormat="1" ht="22.5" x14ac:dyDescent="0.2">
      <c r="A31" s="52" t="s">
        <v>197</v>
      </c>
      <c r="B31" s="26" t="s">
        <v>212</v>
      </c>
      <c r="C31" s="26"/>
      <c r="D31" s="41">
        <v>286.5629509735852</v>
      </c>
      <c r="E31" s="41">
        <v>0</v>
      </c>
      <c r="F31" s="41">
        <v>124.61752614984388</v>
      </c>
      <c r="G31" s="41">
        <v>0</v>
      </c>
      <c r="H31" s="41">
        <v>13.903026759963169</v>
      </c>
      <c r="I31" s="41">
        <v>53.949446697066065</v>
      </c>
      <c r="J31" s="41">
        <v>84.205593993660898</v>
      </c>
      <c r="K31" s="41">
        <v>0</v>
      </c>
      <c r="L31" s="41">
        <v>0</v>
      </c>
      <c r="M31" s="41">
        <v>9.8873573730511275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pans="1:55" s="31" customFormat="1" ht="12" customHeight="1" x14ac:dyDescent="0.2">
      <c r="A32" s="52" t="s">
        <v>198</v>
      </c>
      <c r="B32" s="26" t="s">
        <v>339</v>
      </c>
      <c r="C32" s="26"/>
      <c r="D32" s="41">
        <v>4.3464052287581696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4.3464052287581696</v>
      </c>
      <c r="K32" s="41">
        <v>0</v>
      </c>
      <c r="L32" s="41">
        <v>0</v>
      </c>
      <c r="M32" s="41">
        <v>0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pans="1:55" s="31" customFormat="1" x14ac:dyDescent="0.2">
      <c r="A33" s="3" t="s">
        <v>202</v>
      </c>
      <c r="B33" s="43"/>
      <c r="C33" s="43"/>
      <c r="D33" s="41">
        <v>12.503778337531486</v>
      </c>
      <c r="E33" s="41">
        <v>0</v>
      </c>
      <c r="F33" s="41">
        <v>2</v>
      </c>
      <c r="G33" s="41">
        <v>0</v>
      </c>
      <c r="H33" s="41">
        <v>0</v>
      </c>
      <c r="I33" s="41">
        <v>4.5037783375314859</v>
      </c>
      <c r="J33" s="41">
        <v>0</v>
      </c>
      <c r="K33" s="41">
        <v>0</v>
      </c>
      <c r="L33" s="41">
        <v>0</v>
      </c>
      <c r="M33" s="41">
        <v>6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pans="1:55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1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3">
    <tabColor rgb="FF0070C0"/>
    <pageSetUpPr fitToPage="1"/>
  </sheetPr>
  <dimension ref="A1:BN35"/>
  <sheetViews>
    <sheetView showGridLines="0" zoomScaleNormal="100" zoomScaleSheetLayoutView="85" workbookViewId="0">
      <selection activeCell="A3" sqref="A3"/>
    </sheetView>
  </sheetViews>
  <sheetFormatPr defaultRowHeight="11.25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9" width="7.7109375" style="5" customWidth="1"/>
    <col min="20" max="20" width="8.85546875" style="5" customWidth="1"/>
    <col min="21" max="21" width="7.42578125" style="5" customWidth="1"/>
    <col min="22" max="16384" width="9.140625" style="5"/>
  </cols>
  <sheetData>
    <row r="1" spans="1:66" s="23" customFormat="1" ht="11.1" customHeight="1" x14ac:dyDescent="0.2">
      <c r="B1" s="6"/>
      <c r="C1" s="6"/>
      <c r="N1" s="34" t="s">
        <v>434</v>
      </c>
    </row>
    <row r="2" spans="1:66" ht="11.1" customHeight="1" x14ac:dyDescent="0.2"/>
    <row r="3" spans="1:66" s="6" customFormat="1" ht="12" customHeight="1" x14ac:dyDescent="0.2">
      <c r="A3" s="47" t="s">
        <v>238</v>
      </c>
    </row>
    <row r="4" spans="1:66" s="6" customFormat="1" ht="11.1" customHeight="1" x14ac:dyDescent="0.2">
      <c r="A4" s="48"/>
    </row>
    <row r="5" spans="1:66" ht="11.1" customHeight="1" x14ac:dyDescent="0.2">
      <c r="A5" s="224">
        <v>2012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</row>
    <row r="6" spans="1:66" ht="11.1" customHeight="1" x14ac:dyDescent="0.2">
      <c r="A6" s="33" t="s">
        <v>336</v>
      </c>
      <c r="B6" s="46"/>
      <c r="C6" s="54"/>
      <c r="K6" s="9"/>
      <c r="L6" s="9"/>
    </row>
    <row r="7" spans="1:66" ht="1.5" customHeight="1" x14ac:dyDescent="0.2">
      <c r="A7" s="106"/>
      <c r="B7" s="107"/>
      <c r="C7" s="1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</row>
    <row r="8" spans="1:66" ht="57" customHeight="1" x14ac:dyDescent="0.2">
      <c r="A8" s="223" t="s">
        <v>166</v>
      </c>
      <c r="B8" s="223"/>
      <c r="C8" s="49"/>
      <c r="D8" s="57" t="s">
        <v>1</v>
      </c>
      <c r="E8" s="184" t="s">
        <v>271</v>
      </c>
      <c r="F8" s="184" t="s">
        <v>151</v>
      </c>
      <c r="G8" s="184" t="s">
        <v>272</v>
      </c>
      <c r="H8" s="184" t="s">
        <v>273</v>
      </c>
      <c r="I8" s="184" t="s">
        <v>68</v>
      </c>
      <c r="J8" s="184" t="s">
        <v>152</v>
      </c>
      <c r="K8" s="184" t="s">
        <v>153</v>
      </c>
      <c r="L8" s="184" t="s">
        <v>69</v>
      </c>
      <c r="M8" s="184" t="s">
        <v>154</v>
      </c>
      <c r="N8" s="57" t="s">
        <v>150</v>
      </c>
    </row>
    <row r="9" spans="1:66" ht="1.5" customHeight="1" x14ac:dyDescent="0.2">
      <c r="A9" s="155"/>
      <c r="B9" s="155"/>
      <c r="C9" s="155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</row>
    <row r="10" spans="1:66" ht="1.5" customHeight="1" x14ac:dyDescent="0.2">
      <c r="A10" s="49"/>
      <c r="B10" s="49"/>
      <c r="C10" s="49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66" ht="13.5" customHeight="1" x14ac:dyDescent="0.2">
      <c r="A11" s="51"/>
      <c r="B11" s="44" t="s">
        <v>9</v>
      </c>
      <c r="C11" s="44"/>
      <c r="D11" s="41">
        <v>193611.00000001141</v>
      </c>
      <c r="E11" s="41">
        <v>585.17878257880943</v>
      </c>
      <c r="F11" s="41">
        <v>16771.112280513822</v>
      </c>
      <c r="G11" s="41">
        <v>6926.2725895114927</v>
      </c>
      <c r="H11" s="41">
        <v>47697.919279896712</v>
      </c>
      <c r="I11" s="41">
        <v>33463.265008460454</v>
      </c>
      <c r="J11" s="41">
        <v>15523.287781626706</v>
      </c>
      <c r="K11" s="41">
        <v>57098.26048807086</v>
      </c>
      <c r="L11" s="41">
        <v>1858.290644906192</v>
      </c>
      <c r="M11" s="41">
        <v>1547.1856611172609</v>
      </c>
      <c r="N11" s="41">
        <v>12140.227483321036</v>
      </c>
      <c r="O11" s="41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</row>
    <row r="12" spans="1:66" s="31" customFormat="1" x14ac:dyDescent="0.2">
      <c r="A12" s="52" t="s">
        <v>178</v>
      </c>
      <c r="B12" s="25" t="s">
        <v>167</v>
      </c>
      <c r="C12" s="25"/>
      <c r="D12" s="41">
        <v>5838.9948127436573</v>
      </c>
      <c r="E12" s="41">
        <v>16.66535296594753</v>
      </c>
      <c r="F12" s="41">
        <v>424.30959342528524</v>
      </c>
      <c r="G12" s="41">
        <v>242.52082733761199</v>
      </c>
      <c r="H12" s="41">
        <v>1473.1901376136093</v>
      </c>
      <c r="I12" s="41">
        <v>1296.5378462363672</v>
      </c>
      <c r="J12" s="41">
        <v>560.28575267139297</v>
      </c>
      <c r="K12" s="41">
        <v>1208.3552369753359</v>
      </c>
      <c r="L12" s="41">
        <v>177.30021655570209</v>
      </c>
      <c r="M12" s="41">
        <v>22.824198265429608</v>
      </c>
      <c r="N12" s="41">
        <v>417.00565069697575</v>
      </c>
      <c r="O12" s="23"/>
      <c r="P12" s="23"/>
      <c r="Q12" s="23"/>
      <c r="R12" s="41"/>
      <c r="S12" s="41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</row>
    <row r="13" spans="1:66" s="31" customFormat="1" x14ac:dyDescent="0.2">
      <c r="A13" s="52" t="s">
        <v>179</v>
      </c>
      <c r="B13" s="25" t="s">
        <v>203</v>
      </c>
      <c r="C13" s="25"/>
      <c r="D13" s="41">
        <v>1244.6211829976337</v>
      </c>
      <c r="E13" s="41">
        <v>22.680135925788903</v>
      </c>
      <c r="F13" s="41">
        <v>139.50128132521991</v>
      </c>
      <c r="G13" s="41">
        <v>69.511631902245156</v>
      </c>
      <c r="H13" s="41">
        <v>334.82544823215864</v>
      </c>
      <c r="I13" s="41">
        <v>221.91335489939038</v>
      </c>
      <c r="J13" s="41">
        <v>88.507533603673011</v>
      </c>
      <c r="K13" s="41">
        <v>275.94309523170529</v>
      </c>
      <c r="L13" s="41">
        <v>0</v>
      </c>
      <c r="M13" s="41">
        <v>0</v>
      </c>
      <c r="N13" s="41">
        <v>91.738701877451149</v>
      </c>
      <c r="O13" s="23"/>
      <c r="P13" s="23"/>
      <c r="Q13" s="23"/>
      <c r="R13" s="41"/>
      <c r="S13" s="41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</row>
    <row r="14" spans="1:66" s="31" customFormat="1" x14ac:dyDescent="0.2">
      <c r="A14" s="52" t="s">
        <v>180</v>
      </c>
      <c r="B14" s="25" t="s">
        <v>168</v>
      </c>
      <c r="C14" s="25"/>
      <c r="D14" s="41">
        <v>51929.737719280143</v>
      </c>
      <c r="E14" s="41">
        <v>268.2331565415667</v>
      </c>
      <c r="F14" s="41">
        <v>6965.2515944360248</v>
      </c>
      <c r="G14" s="41">
        <v>1843.3224263854404</v>
      </c>
      <c r="H14" s="41">
        <v>16002.482568770873</v>
      </c>
      <c r="I14" s="41">
        <v>6041.9099535999294</v>
      </c>
      <c r="J14" s="41">
        <v>4242.3738331226305</v>
      </c>
      <c r="K14" s="41">
        <v>12962.881523022706</v>
      </c>
      <c r="L14" s="41">
        <v>115.86847710058301</v>
      </c>
      <c r="M14" s="41">
        <v>34.566610079461114</v>
      </c>
      <c r="N14" s="41">
        <v>3452.8475762180378</v>
      </c>
      <c r="O14" s="23"/>
      <c r="P14" s="23"/>
      <c r="Q14" s="23"/>
      <c r="R14" s="41"/>
      <c r="S14" s="41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</row>
    <row r="15" spans="1:66" s="31" customFormat="1" x14ac:dyDescent="0.2">
      <c r="A15" s="52" t="s">
        <v>181</v>
      </c>
      <c r="B15" s="26" t="s">
        <v>204</v>
      </c>
      <c r="C15" s="26"/>
      <c r="D15" s="41">
        <v>191.83050052473089</v>
      </c>
      <c r="E15" s="41">
        <v>16.606060606060606</v>
      </c>
      <c r="F15" s="41">
        <v>3</v>
      </c>
      <c r="G15" s="41">
        <v>4</v>
      </c>
      <c r="H15" s="41">
        <v>34.375104482261214</v>
      </c>
      <c r="I15" s="41">
        <v>49.374689303161482</v>
      </c>
      <c r="J15" s="41">
        <v>18.850863233587951</v>
      </c>
      <c r="K15" s="41">
        <v>56.499269280982624</v>
      </c>
      <c r="L15" s="41">
        <v>1</v>
      </c>
      <c r="M15" s="41">
        <v>0</v>
      </c>
      <c r="N15" s="41">
        <v>8.1245136186770424</v>
      </c>
      <c r="O15" s="23"/>
      <c r="P15" s="23"/>
      <c r="Q15" s="23"/>
      <c r="R15" s="41"/>
      <c r="S15" s="41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</row>
    <row r="16" spans="1:66" s="31" customFormat="1" ht="22.5" x14ac:dyDescent="0.2">
      <c r="A16" s="52" t="s">
        <v>182</v>
      </c>
      <c r="B16" s="26" t="s">
        <v>174</v>
      </c>
      <c r="C16" s="26"/>
      <c r="D16" s="41">
        <v>2464.5087119157934</v>
      </c>
      <c r="E16" s="41">
        <v>3.92</v>
      </c>
      <c r="F16" s="41">
        <v>219.19309581848842</v>
      </c>
      <c r="G16" s="41">
        <v>118.17157597710774</v>
      </c>
      <c r="H16" s="41">
        <v>552.53152635663969</v>
      </c>
      <c r="I16" s="41">
        <v>384.5814439328197</v>
      </c>
      <c r="J16" s="41">
        <v>225.10803132189636</v>
      </c>
      <c r="K16" s="41">
        <v>809.39956871372829</v>
      </c>
      <c r="L16" s="41">
        <v>40.610871335978423</v>
      </c>
      <c r="M16" s="41">
        <v>0</v>
      </c>
      <c r="N16" s="41">
        <v>110.99259845913343</v>
      </c>
      <c r="O16" s="23"/>
      <c r="P16" s="23"/>
      <c r="Q16" s="23"/>
      <c r="R16" s="41"/>
      <c r="S16" s="41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</row>
    <row r="17" spans="1:66" s="31" customFormat="1" x14ac:dyDescent="0.2">
      <c r="A17" s="52" t="s">
        <v>183</v>
      </c>
      <c r="B17" s="26" t="s">
        <v>169</v>
      </c>
      <c r="C17" s="26"/>
      <c r="D17" s="41">
        <v>28092.970488932493</v>
      </c>
      <c r="E17" s="41">
        <v>111.06490838666917</v>
      </c>
      <c r="F17" s="41">
        <v>3084.1304972453318</v>
      </c>
      <c r="G17" s="41">
        <v>1298.6227923121985</v>
      </c>
      <c r="H17" s="41">
        <v>6360.8588697499799</v>
      </c>
      <c r="I17" s="41">
        <v>5563.2599509889587</v>
      </c>
      <c r="J17" s="41">
        <v>1936.8050895824485</v>
      </c>
      <c r="K17" s="41">
        <v>8167.6488810336805</v>
      </c>
      <c r="L17" s="41">
        <v>50.313312789834455</v>
      </c>
      <c r="M17" s="41">
        <v>5</v>
      </c>
      <c r="N17" s="41">
        <v>1515.2661868434604</v>
      </c>
      <c r="O17" s="23"/>
      <c r="P17" s="23"/>
      <c r="Q17" s="23"/>
      <c r="R17" s="41"/>
      <c r="S17" s="41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</row>
    <row r="18" spans="1:66" s="31" customFormat="1" ht="22.5" x14ac:dyDescent="0.2">
      <c r="A18" s="52" t="s">
        <v>184</v>
      </c>
      <c r="B18" s="26" t="s">
        <v>170</v>
      </c>
      <c r="C18" s="26"/>
      <c r="D18" s="41">
        <v>34107.629250934078</v>
      </c>
      <c r="E18" s="41">
        <v>31.802887996843531</v>
      </c>
      <c r="F18" s="41">
        <v>2051.7569940441135</v>
      </c>
      <c r="G18" s="41">
        <v>1489.5568174595883</v>
      </c>
      <c r="H18" s="41">
        <v>8973.0163944527812</v>
      </c>
      <c r="I18" s="41">
        <v>5376.8471331081173</v>
      </c>
      <c r="J18" s="41">
        <v>2644.4419344956455</v>
      </c>
      <c r="K18" s="41">
        <v>11211.113854635089</v>
      </c>
      <c r="L18" s="41">
        <v>256.16668039969807</v>
      </c>
      <c r="M18" s="41">
        <v>36.113403189949913</v>
      </c>
      <c r="N18" s="41">
        <v>2036.8131511520785</v>
      </c>
      <c r="O18" s="23"/>
      <c r="P18" s="23"/>
      <c r="Q18" s="23"/>
      <c r="R18" s="41"/>
      <c r="S18" s="41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</row>
    <row r="19" spans="1:66" s="31" customFormat="1" x14ac:dyDescent="0.2">
      <c r="A19" s="52" t="s">
        <v>185</v>
      </c>
      <c r="B19" s="26" t="s">
        <v>171</v>
      </c>
      <c r="C19" s="26"/>
      <c r="D19" s="41">
        <v>13290.669433723187</v>
      </c>
      <c r="E19" s="41">
        <v>1</v>
      </c>
      <c r="F19" s="41">
        <v>373.9623735885109</v>
      </c>
      <c r="G19" s="41">
        <v>299.70744668886744</v>
      </c>
      <c r="H19" s="41">
        <v>2286.9111681261952</v>
      </c>
      <c r="I19" s="41">
        <v>2116.3359034538375</v>
      </c>
      <c r="J19" s="41">
        <v>1103.9543552530217</v>
      </c>
      <c r="K19" s="41">
        <v>4781.3585482340868</v>
      </c>
      <c r="L19" s="41">
        <v>226.03237412366477</v>
      </c>
      <c r="M19" s="41">
        <v>1396.3131670154696</v>
      </c>
      <c r="N19" s="41">
        <v>705.09409723960243</v>
      </c>
      <c r="O19" s="23"/>
      <c r="P19" s="23"/>
      <c r="Q19" s="23"/>
      <c r="R19" s="41"/>
      <c r="S19" s="41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</row>
    <row r="20" spans="1:66" s="31" customFormat="1" x14ac:dyDescent="0.2">
      <c r="A20" s="52" t="s">
        <v>186</v>
      </c>
      <c r="B20" s="26" t="s">
        <v>172</v>
      </c>
      <c r="C20" s="26"/>
      <c r="D20" s="41">
        <v>11481.052734085624</v>
      </c>
      <c r="E20" s="41">
        <v>34.472428950864519</v>
      </c>
      <c r="F20" s="41">
        <v>891.99004064456483</v>
      </c>
      <c r="G20" s="41">
        <v>327.94598848018796</v>
      </c>
      <c r="H20" s="41">
        <v>3096.6343012751631</v>
      </c>
      <c r="I20" s="41">
        <v>2628.324645447784</v>
      </c>
      <c r="J20" s="41">
        <v>913.93110583363728</v>
      </c>
      <c r="K20" s="41">
        <v>2826.5323262234174</v>
      </c>
      <c r="L20" s="41">
        <v>69.571494465957741</v>
      </c>
      <c r="M20" s="41">
        <v>7.0434782608695654</v>
      </c>
      <c r="N20" s="41">
        <v>684.60692450328793</v>
      </c>
      <c r="O20" s="23"/>
      <c r="P20" s="23"/>
      <c r="Q20" s="23"/>
      <c r="R20" s="41"/>
      <c r="S20" s="41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1:66" s="31" customFormat="1" x14ac:dyDescent="0.2">
      <c r="A21" s="52" t="s">
        <v>187</v>
      </c>
      <c r="B21" s="26" t="s">
        <v>205</v>
      </c>
      <c r="C21" s="26"/>
      <c r="D21" s="41">
        <v>721.63464531030183</v>
      </c>
      <c r="E21" s="41">
        <v>5.833333333333333</v>
      </c>
      <c r="F21" s="41">
        <v>4.2719594594594597</v>
      </c>
      <c r="G21" s="41">
        <v>17.732170593368238</v>
      </c>
      <c r="H21" s="41">
        <v>92.871284587028782</v>
      </c>
      <c r="I21" s="41">
        <v>178.14205021820879</v>
      </c>
      <c r="J21" s="41">
        <v>67.40323050181523</v>
      </c>
      <c r="K21" s="41">
        <v>297.81889150817756</v>
      </c>
      <c r="L21" s="41">
        <v>16.78619561319627</v>
      </c>
      <c r="M21" s="41">
        <v>0</v>
      </c>
      <c r="N21" s="41">
        <v>40.775529495714011</v>
      </c>
      <c r="O21" s="23"/>
      <c r="P21" s="23"/>
      <c r="Q21" s="23"/>
      <c r="R21" s="41"/>
      <c r="S21" s="41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</row>
    <row r="22" spans="1:66" s="31" customFormat="1" x14ac:dyDescent="0.2">
      <c r="A22" s="52" t="s">
        <v>188</v>
      </c>
      <c r="B22" s="26" t="s">
        <v>206</v>
      </c>
      <c r="C22" s="26"/>
      <c r="D22" s="41">
        <v>669.31178943398879</v>
      </c>
      <c r="E22" s="41">
        <v>0</v>
      </c>
      <c r="F22" s="41">
        <v>0</v>
      </c>
      <c r="G22" s="41">
        <v>14.498089735088882</v>
      </c>
      <c r="H22" s="41">
        <v>46.162399834151906</v>
      </c>
      <c r="I22" s="41">
        <v>256.39989979623283</v>
      </c>
      <c r="J22" s="41">
        <v>62.59364997637234</v>
      </c>
      <c r="K22" s="41">
        <v>237.46629234104503</v>
      </c>
      <c r="L22" s="41">
        <v>17.697050938337803</v>
      </c>
      <c r="M22" s="41">
        <v>0</v>
      </c>
      <c r="N22" s="41">
        <v>34.494406812759756</v>
      </c>
      <c r="O22" s="23"/>
      <c r="P22" s="23"/>
      <c r="Q22" s="23"/>
      <c r="R22" s="41"/>
      <c r="S22" s="41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</row>
    <row r="23" spans="1:66" s="31" customFormat="1" x14ac:dyDescent="0.2">
      <c r="A23" s="52" t="s">
        <v>189</v>
      </c>
      <c r="B23" s="26" t="s">
        <v>207</v>
      </c>
      <c r="C23" s="26"/>
      <c r="D23" s="41">
        <v>583.21500569048101</v>
      </c>
      <c r="E23" s="41">
        <v>0</v>
      </c>
      <c r="F23" s="41">
        <v>49.408976189854613</v>
      </c>
      <c r="G23" s="41">
        <v>19.228837909283541</v>
      </c>
      <c r="H23" s="41">
        <v>95.66770419960875</v>
      </c>
      <c r="I23" s="41">
        <v>160.29297460890834</v>
      </c>
      <c r="J23" s="41">
        <v>24.107519943806807</v>
      </c>
      <c r="K23" s="41">
        <v>182.75935767798416</v>
      </c>
      <c r="L23" s="41">
        <v>0</v>
      </c>
      <c r="M23" s="41">
        <v>0</v>
      </c>
      <c r="N23" s="41">
        <v>51.749635161034846</v>
      </c>
      <c r="O23" s="23"/>
      <c r="P23" s="23"/>
      <c r="Q23" s="23"/>
      <c r="R23" s="41"/>
      <c r="S23" s="41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</row>
    <row r="24" spans="1:66" s="31" customFormat="1" x14ac:dyDescent="0.2">
      <c r="A24" s="52" t="s">
        <v>190</v>
      </c>
      <c r="B24" s="26" t="s">
        <v>210</v>
      </c>
      <c r="C24" s="26"/>
      <c r="D24" s="41">
        <v>2331.9917056215318</v>
      </c>
      <c r="E24" s="41">
        <v>1</v>
      </c>
      <c r="F24" s="41">
        <v>125.42101797880446</v>
      </c>
      <c r="G24" s="41">
        <v>76.579698604648101</v>
      </c>
      <c r="H24" s="41">
        <v>424.57665554701174</v>
      </c>
      <c r="I24" s="41">
        <v>511.45484824968884</v>
      </c>
      <c r="J24" s="41">
        <v>198.43814305928507</v>
      </c>
      <c r="K24" s="41">
        <v>735.68269927620304</v>
      </c>
      <c r="L24" s="41">
        <v>61.437584949564631</v>
      </c>
      <c r="M24" s="41">
        <v>1</v>
      </c>
      <c r="N24" s="41">
        <v>196.40105795632689</v>
      </c>
      <c r="O24" s="23"/>
      <c r="P24" s="23"/>
      <c r="Q24" s="23"/>
      <c r="R24" s="41"/>
      <c r="S24" s="41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</row>
    <row r="25" spans="1:66" s="31" customFormat="1" ht="12.75" customHeight="1" x14ac:dyDescent="0.2">
      <c r="A25" s="52" t="s">
        <v>191</v>
      </c>
      <c r="B25" s="26" t="s">
        <v>208</v>
      </c>
      <c r="C25" s="26"/>
      <c r="D25" s="41">
        <v>12845.633643430669</v>
      </c>
      <c r="E25" s="41">
        <v>45.300298091515721</v>
      </c>
      <c r="F25" s="41">
        <v>1085.8019847197688</v>
      </c>
      <c r="G25" s="41">
        <v>483.14726039109638</v>
      </c>
      <c r="H25" s="41">
        <v>2633.8631633585283</v>
      </c>
      <c r="I25" s="41">
        <v>2343.2181721062102</v>
      </c>
      <c r="J25" s="41">
        <v>1200.2154485440449</v>
      </c>
      <c r="K25" s="41">
        <v>3879.3207089737093</v>
      </c>
      <c r="L25" s="41">
        <v>224.30431062069042</v>
      </c>
      <c r="M25" s="41">
        <v>5.9352331606217614</v>
      </c>
      <c r="N25" s="41">
        <v>944.52706346457114</v>
      </c>
      <c r="O25" s="23"/>
      <c r="P25" s="23"/>
      <c r="Q25" s="23"/>
      <c r="R25" s="41"/>
      <c r="S25" s="41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</row>
    <row r="26" spans="1:66" s="31" customFormat="1" ht="12.75" customHeight="1" x14ac:dyDescent="0.2">
      <c r="A26" s="52" t="s">
        <v>192</v>
      </c>
      <c r="B26" s="26" t="s">
        <v>175</v>
      </c>
      <c r="C26" s="26"/>
      <c r="D26" s="41">
        <v>6336.8088940199486</v>
      </c>
      <c r="E26" s="41">
        <v>13.271648351648352</v>
      </c>
      <c r="F26" s="41">
        <v>357.5991320425689</v>
      </c>
      <c r="G26" s="41">
        <v>235.42984111378902</v>
      </c>
      <c r="H26" s="41">
        <v>1089.615956354786</v>
      </c>
      <c r="I26" s="41">
        <v>1323.7441874449721</v>
      </c>
      <c r="J26" s="41">
        <v>626.36556992559827</v>
      </c>
      <c r="K26" s="41">
        <v>2189.0151548323101</v>
      </c>
      <c r="L26" s="41">
        <v>128.42903689007164</v>
      </c>
      <c r="M26" s="41">
        <v>9</v>
      </c>
      <c r="N26" s="41">
        <v>364.33836706420408</v>
      </c>
      <c r="O26" s="23"/>
      <c r="P26" s="23"/>
      <c r="Q26" s="23"/>
      <c r="R26" s="41"/>
      <c r="S26" s="41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7" spans="1:66" s="31" customFormat="1" ht="12.75" customHeight="1" x14ac:dyDescent="0.2">
      <c r="A27" s="52" t="s">
        <v>193</v>
      </c>
      <c r="B27" s="26" t="s">
        <v>173</v>
      </c>
      <c r="C27" s="26"/>
      <c r="D27" s="41">
        <v>1688.3873540703107</v>
      </c>
      <c r="E27" s="41">
        <v>0</v>
      </c>
      <c r="F27" s="41">
        <v>70.662997821152459</v>
      </c>
      <c r="G27" s="41">
        <v>19.874483707043709</v>
      </c>
      <c r="H27" s="41">
        <v>205.72493615101018</v>
      </c>
      <c r="I27" s="41">
        <v>565.8716686576978</v>
      </c>
      <c r="J27" s="41">
        <v>147.86536945323317</v>
      </c>
      <c r="K27" s="41">
        <v>483.31311647279171</v>
      </c>
      <c r="L27" s="41">
        <v>19.204239578825579</v>
      </c>
      <c r="M27" s="41">
        <v>0</v>
      </c>
      <c r="N27" s="41">
        <v>175.87054222855627</v>
      </c>
      <c r="O27" s="23"/>
      <c r="P27" s="23"/>
      <c r="Q27" s="23"/>
      <c r="R27" s="41"/>
      <c r="S27" s="41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</row>
    <row r="28" spans="1:66" s="31" customFormat="1" x14ac:dyDescent="0.2">
      <c r="A28" s="52" t="s">
        <v>194</v>
      </c>
      <c r="B28" s="26" t="s">
        <v>209</v>
      </c>
      <c r="C28" s="26"/>
      <c r="D28" s="41">
        <v>14933.381385302831</v>
      </c>
      <c r="E28" s="41">
        <v>12.328571428571429</v>
      </c>
      <c r="F28" s="41">
        <v>669.12858679908197</v>
      </c>
      <c r="G28" s="41">
        <v>278.88735753065112</v>
      </c>
      <c r="H28" s="41">
        <v>3366.6103554932429</v>
      </c>
      <c r="I28" s="41">
        <v>3153.1648470938753</v>
      </c>
      <c r="J28" s="41">
        <v>1114.8791538861055</v>
      </c>
      <c r="K28" s="41">
        <v>5016.0174817915367</v>
      </c>
      <c r="L28" s="41">
        <v>361.05291956659448</v>
      </c>
      <c r="M28" s="41">
        <v>19.420560747663551</v>
      </c>
      <c r="N28" s="41">
        <v>941.89155096557454</v>
      </c>
      <c r="O28" s="23"/>
      <c r="P28" s="23"/>
      <c r="Q28" s="23"/>
      <c r="R28" s="41"/>
      <c r="S28" s="41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</row>
    <row r="29" spans="1:66" s="31" customFormat="1" ht="13.35" customHeight="1" x14ac:dyDescent="0.2">
      <c r="A29" s="52" t="s">
        <v>195</v>
      </c>
      <c r="B29" s="26" t="s">
        <v>213</v>
      </c>
      <c r="C29" s="26"/>
      <c r="D29" s="41">
        <v>1802.9222769741993</v>
      </c>
      <c r="E29" s="41">
        <v>0</v>
      </c>
      <c r="F29" s="41">
        <v>78.655321959465425</v>
      </c>
      <c r="G29" s="41">
        <v>29.792863066622331</v>
      </c>
      <c r="H29" s="41">
        <v>147.99448010652216</v>
      </c>
      <c r="I29" s="41">
        <v>361.4070450196599</v>
      </c>
      <c r="J29" s="41">
        <v>139.11263072958369</v>
      </c>
      <c r="K29" s="41">
        <v>818.42656766753089</v>
      </c>
      <c r="L29" s="41">
        <v>29.145453680522994</v>
      </c>
      <c r="M29" s="41">
        <v>2</v>
      </c>
      <c r="N29" s="41">
        <v>196.38791474429314</v>
      </c>
      <c r="O29" s="23"/>
      <c r="P29" s="23"/>
      <c r="Q29" s="23"/>
      <c r="R29" s="41"/>
      <c r="S29" s="41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</row>
    <row r="30" spans="1:66" s="31" customFormat="1" x14ac:dyDescent="0.2">
      <c r="A30" s="52" t="s">
        <v>196</v>
      </c>
      <c r="B30" s="26" t="s">
        <v>211</v>
      </c>
      <c r="C30" s="26"/>
      <c r="D30" s="41">
        <v>2685.2853304706118</v>
      </c>
      <c r="E30" s="41">
        <v>1</v>
      </c>
      <c r="F30" s="41">
        <v>172.06683301583215</v>
      </c>
      <c r="G30" s="41">
        <v>39.560946715723333</v>
      </c>
      <c r="H30" s="41">
        <v>434.0329553297932</v>
      </c>
      <c r="I30" s="41">
        <v>789.80821459622439</v>
      </c>
      <c r="J30" s="41">
        <v>177.98868113661936</v>
      </c>
      <c r="K30" s="41">
        <v>853.77360553529934</v>
      </c>
      <c r="L30" s="41">
        <v>62.37042629697158</v>
      </c>
      <c r="M30" s="41">
        <v>7.9690103977972608</v>
      </c>
      <c r="N30" s="41">
        <v>146.71465744635123</v>
      </c>
      <c r="O30" s="23"/>
      <c r="P30" s="23"/>
      <c r="Q30" s="23"/>
      <c r="R30" s="41"/>
      <c r="S30" s="41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</row>
    <row r="31" spans="1:66" s="31" customFormat="1" ht="22.5" x14ac:dyDescent="0.2">
      <c r="A31" s="52" t="s">
        <v>197</v>
      </c>
      <c r="B31" s="26" t="s">
        <v>212</v>
      </c>
      <c r="C31" s="26"/>
      <c r="D31" s="41">
        <v>324.5629509735852</v>
      </c>
      <c r="E31" s="41">
        <v>0</v>
      </c>
      <c r="F31" s="41">
        <v>1</v>
      </c>
      <c r="G31" s="41">
        <v>18.181533600951372</v>
      </c>
      <c r="H31" s="41">
        <v>38.973869872927452</v>
      </c>
      <c r="I31" s="41">
        <v>127.17240136102662</v>
      </c>
      <c r="J31" s="41">
        <v>27.059885352478631</v>
      </c>
      <c r="K31" s="41">
        <v>94.587903413149945</v>
      </c>
      <c r="L31" s="41">
        <v>1</v>
      </c>
      <c r="M31" s="41">
        <v>0</v>
      </c>
      <c r="N31" s="41">
        <v>16.587357373051127</v>
      </c>
      <c r="O31" s="23"/>
      <c r="P31" s="23"/>
      <c r="Q31" s="23"/>
      <c r="R31" s="41"/>
      <c r="S31" s="41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</row>
    <row r="32" spans="1:66" s="31" customFormat="1" ht="12" customHeight="1" x14ac:dyDescent="0.2">
      <c r="A32" s="52" t="s">
        <v>198</v>
      </c>
      <c r="B32" s="26" t="s">
        <v>339</v>
      </c>
      <c r="C32" s="26"/>
      <c r="D32" s="41">
        <v>27.346405228758169</v>
      </c>
      <c r="E32" s="41">
        <v>0</v>
      </c>
      <c r="F32" s="41">
        <v>4</v>
      </c>
      <c r="G32" s="41">
        <v>0</v>
      </c>
      <c r="H32" s="41">
        <v>4</v>
      </c>
      <c r="I32" s="41">
        <v>9</v>
      </c>
      <c r="J32" s="41">
        <v>3</v>
      </c>
      <c r="K32" s="41">
        <v>6.3464052287581696</v>
      </c>
      <c r="L32" s="41">
        <v>0</v>
      </c>
      <c r="M32" s="41">
        <v>0</v>
      </c>
      <c r="N32" s="41">
        <v>1</v>
      </c>
      <c r="O32" s="23"/>
      <c r="P32" s="23"/>
      <c r="Q32" s="23"/>
      <c r="R32" s="41"/>
      <c r="S32" s="41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</row>
    <row r="33" spans="1:66" s="31" customFormat="1" x14ac:dyDescent="0.2">
      <c r="A33" s="3" t="s">
        <v>202</v>
      </c>
      <c r="B33" s="43"/>
      <c r="C33" s="43"/>
      <c r="D33" s="41">
        <v>18.503778337531486</v>
      </c>
      <c r="E33" s="41">
        <v>0</v>
      </c>
      <c r="F33" s="41">
        <v>0</v>
      </c>
      <c r="G33" s="41">
        <v>0</v>
      </c>
      <c r="H33" s="41">
        <v>3</v>
      </c>
      <c r="I33" s="41">
        <v>4.5037783375314859</v>
      </c>
      <c r="J33" s="41">
        <v>0</v>
      </c>
      <c r="K33" s="41">
        <v>4</v>
      </c>
      <c r="L33" s="41">
        <v>0</v>
      </c>
      <c r="M33" s="41">
        <v>0</v>
      </c>
      <c r="N33" s="41">
        <v>7</v>
      </c>
      <c r="O33" s="23"/>
      <c r="P33" s="23"/>
      <c r="Q33" s="23"/>
      <c r="R33" s="41"/>
      <c r="S33" s="41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</row>
    <row r="34" spans="1:66" s="31" customFormat="1" ht="1.5" customHeight="1" x14ac:dyDescent="0.2">
      <c r="A34" s="136"/>
      <c r="B34" s="30"/>
      <c r="C34" s="30"/>
      <c r="D34" s="29">
        <v>972.60201511335026</v>
      </c>
      <c r="E34" s="29">
        <v>720.60201511335015</v>
      </c>
      <c r="F34" s="29">
        <v>26</v>
      </c>
      <c r="G34" s="29"/>
      <c r="H34" s="29"/>
      <c r="I34" s="29"/>
      <c r="J34" s="29"/>
      <c r="K34" s="29">
        <v>121.60201511335012</v>
      </c>
      <c r="L34" s="29"/>
      <c r="M34" s="29"/>
      <c r="N34" s="29"/>
      <c r="O34" s="23"/>
      <c r="P34" s="23"/>
      <c r="Q34" s="23"/>
      <c r="R34" s="17"/>
      <c r="S34" s="17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</row>
    <row r="35" spans="1:66" x14ac:dyDescent="0.2"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1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3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205</vt:i4>
      </vt:variant>
      <vt:variant>
        <vt:lpstr>Intervalos com nome</vt:lpstr>
      </vt:variant>
      <vt:variant>
        <vt:i4>176</vt:i4>
      </vt:variant>
    </vt:vector>
  </HeadingPairs>
  <TitlesOfParts>
    <vt:vector size="381" baseType="lpstr">
      <vt:lpstr>Índice e Nota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'Índice e Nota'!Área_de_Impressão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Q.134!Área_de_Impressão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Q.7!Área_de_Impressão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Q.79!Área_de_Impressão</vt:lpstr>
      <vt:lpstr>Q.8!Área_de_Impressão</vt:lpstr>
      <vt:lpstr>Q.80!Área_de_Impressão</vt:lpstr>
      <vt:lpstr>Q.84!Área_de_Impressão</vt:lpstr>
      <vt:lpstr>Q.86!Área_de_Impressão</vt:lpstr>
      <vt:lpstr>Q.9!Área_de_Impressão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</dc:creator>
  <cp:lastModifiedBy>Teresa Feliciano</cp:lastModifiedBy>
  <cp:lastPrinted>2014-11-21T12:00:57Z</cp:lastPrinted>
  <dcterms:created xsi:type="dcterms:W3CDTF">2006-08-11T10:21:00Z</dcterms:created>
  <dcterms:modified xsi:type="dcterms:W3CDTF">2015-10-23T14:41:40Z</dcterms:modified>
</cp:coreProperties>
</file>